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6. июнь\"/>
    </mc:Choice>
  </mc:AlternateContent>
  <xr:revisionPtr revIDLastSave="0" documentId="13_ncr:1_{9C026622-FAAA-404C-938C-54921D0050DB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10000'!$A$1:$Y$732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R259" i="1"/>
  <c r="J114" i="1"/>
  <c r="F361" i="1"/>
  <c r="H182" i="1"/>
  <c r="D216" i="1"/>
  <c r="B114" i="1"/>
  <c r="Y147" i="1"/>
  <c r="U147" i="1"/>
  <c r="Q147" i="1"/>
  <c r="M147" i="1"/>
  <c r="D258" i="1"/>
  <c r="L359" i="1"/>
  <c r="N291" i="1"/>
  <c r="P359" i="1"/>
  <c r="Y179" i="1"/>
  <c r="U358" i="1"/>
  <c r="W145" i="1"/>
  <c r="N145" i="1"/>
  <c r="H111" i="1"/>
  <c r="J358" i="1"/>
  <c r="B213" i="1"/>
  <c r="U357" i="1"/>
  <c r="W255" i="1"/>
  <c r="O255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L101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X345" i="1"/>
  <c r="B99" i="1"/>
  <c r="C324" i="1"/>
  <c r="X326" i="1"/>
  <c r="N363" i="1"/>
  <c r="S117" i="1"/>
  <c r="F250" i="1"/>
  <c r="V245" i="1"/>
  <c r="L293" i="1"/>
  <c r="L289" i="1"/>
  <c r="I365" i="1"/>
  <c r="E151" i="1"/>
  <c r="E149" i="1"/>
  <c r="E144" i="1"/>
  <c r="E143" i="1"/>
  <c r="E183" i="1"/>
  <c r="Y182" i="1"/>
  <c r="E178" i="1"/>
  <c r="E177" i="1"/>
  <c r="E217" i="1"/>
  <c r="E212" i="1"/>
  <c r="E211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Q193" i="1"/>
  <c r="R304" i="1"/>
  <c r="L236" i="1"/>
  <c r="E193" i="1"/>
  <c r="F304" i="1"/>
  <c r="I193" i="1"/>
  <c r="B236" i="1"/>
  <c r="S303" i="1"/>
  <c r="V235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D766" i="1"/>
  <c r="Q546" i="1"/>
  <c r="K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N536" i="1"/>
  <c r="J536" i="1"/>
  <c r="C536" i="1"/>
  <c r="G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B751" i="1"/>
  <c r="Y750" i="1"/>
  <c r="T750" i="1"/>
  <c r="W750" i="1"/>
  <c r="M750" i="1"/>
  <c r="O750" i="1"/>
  <c r="J750" i="1"/>
  <c r="K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T527" i="1"/>
  <c r="V745" i="1"/>
  <c r="S745" i="1"/>
  <c r="H745" i="1"/>
  <c r="L745" i="1"/>
  <c r="W744" i="1"/>
  <c r="Y744" i="1"/>
  <c r="R744" i="1"/>
  <c r="S744" i="1"/>
  <c r="L744" i="1"/>
  <c r="N526" i="1"/>
  <c r="O744" i="1"/>
  <c r="P744" i="1"/>
  <c r="J744" i="1"/>
  <c r="Y743" i="1"/>
  <c r="P743" i="1"/>
  <c r="M525" i="1"/>
  <c r="G743" i="1"/>
  <c r="U742" i="1"/>
  <c r="V742" i="1"/>
  <c r="F742" i="1"/>
  <c r="G524" i="1"/>
  <c r="C742" i="1"/>
  <c r="M741" i="1"/>
  <c r="N523" i="1"/>
  <c r="J523" i="1"/>
  <c r="K523" i="1"/>
  <c r="B741" i="1"/>
  <c r="Q522" i="1"/>
  <c r="U522" i="1"/>
  <c r="P740" i="1"/>
  <c r="C740" i="1"/>
  <c r="H740" i="1"/>
  <c r="L739" i="1"/>
  <c r="N739" i="1"/>
  <c r="Q739" i="1"/>
  <c r="D521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W627" i="1"/>
  <c r="U695" i="1"/>
  <c r="Q729" i="1"/>
  <c r="R627" i="1"/>
  <c r="O627" i="1"/>
  <c r="L627" i="1"/>
  <c r="J695" i="1"/>
  <c r="K729" i="1"/>
  <c r="I661" i="1"/>
  <c r="G627" i="1"/>
  <c r="C729" i="1"/>
  <c r="B729" i="1"/>
  <c r="W728" i="1"/>
  <c r="V728" i="1"/>
  <c r="Q728" i="1"/>
  <c r="M626" i="1"/>
  <c r="O728" i="1"/>
  <c r="G728" i="1"/>
  <c r="I626" i="1"/>
  <c r="F694" i="1"/>
  <c r="B512" i="1"/>
  <c r="W659" i="1"/>
  <c r="X693" i="1"/>
  <c r="T693" i="1"/>
  <c r="S511" i="1"/>
  <c r="P693" i="1"/>
  <c r="L477" i="1"/>
  <c r="N659" i="1"/>
  <c r="F727" i="1"/>
  <c r="G727" i="1"/>
  <c r="D511" i="1"/>
  <c r="X476" i="1"/>
  <c r="Y658" i="1"/>
  <c r="V658" i="1"/>
  <c r="P726" i="1"/>
  <c r="M658" i="1"/>
  <c r="O442" i="1"/>
  <c r="G726" i="1"/>
  <c r="W657" i="1"/>
  <c r="S441" i="1"/>
  <c r="T475" i="1"/>
  <c r="Q725" i="1"/>
  <c r="R691" i="1"/>
  <c r="N725" i="1"/>
  <c r="E441" i="1"/>
  <c r="B509" i="1"/>
  <c r="V440" i="1"/>
  <c r="S406" i="1"/>
  <c r="T508" i="1"/>
  <c r="O656" i="1"/>
  <c r="K440" i="1"/>
  <c r="L474" i="1"/>
  <c r="H508" i="1"/>
  <c r="I440" i="1"/>
  <c r="J690" i="1"/>
  <c r="C724" i="1"/>
  <c r="E440" i="1"/>
  <c r="U655" i="1"/>
  <c r="Q405" i="1"/>
  <c r="R507" i="1"/>
  <c r="T439" i="1"/>
  <c r="P439" i="1"/>
  <c r="H473" i="1"/>
  <c r="C507" i="1"/>
  <c r="D439" i="1"/>
  <c r="F439" i="1"/>
  <c r="X438" i="1"/>
  <c r="V438" i="1"/>
  <c r="P506" i="1"/>
  <c r="R722" i="1"/>
  <c r="L438" i="1"/>
  <c r="N722" i="1"/>
  <c r="H438" i="1"/>
  <c r="I688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O503" i="1"/>
  <c r="P617" i="1"/>
  <c r="Q719" i="1"/>
  <c r="K401" i="1"/>
  <c r="G401" i="1"/>
  <c r="H719" i="1"/>
  <c r="X616" i="1"/>
  <c r="Y718" i="1"/>
  <c r="B685" i="1"/>
  <c r="U650" i="1"/>
  <c r="M650" i="1"/>
  <c r="K616" i="1"/>
  <c r="E400" i="1"/>
  <c r="G468" i="1"/>
  <c r="H616" i="1"/>
  <c r="B718" i="1"/>
  <c r="V433" i="1"/>
  <c r="R649" i="1"/>
  <c r="S615" i="1"/>
  <c r="T717" i="1"/>
  <c r="M683" i="1"/>
  <c r="O399" i="1"/>
  <c r="G399" i="1"/>
  <c r="B615" i="1"/>
  <c r="U716" i="1"/>
  <c r="X398" i="1"/>
  <c r="R398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Y396" i="1"/>
  <c r="P680" i="1"/>
  <c r="R396" i="1"/>
  <c r="U646" i="1"/>
  <c r="V680" i="1"/>
  <c r="I430" i="1"/>
  <c r="J612" i="1"/>
  <c r="C612" i="1"/>
  <c r="E396" i="1"/>
  <c r="X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K677" i="1"/>
  <c r="L609" i="1"/>
  <c r="D393" i="1"/>
  <c r="F609" i="1"/>
  <c r="T608" i="1"/>
  <c r="P608" i="1"/>
  <c r="R608" i="1"/>
  <c r="I392" i="1"/>
  <c r="M608" i="1"/>
  <c r="O392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M606" i="1"/>
  <c r="G606" i="1"/>
  <c r="J606" i="1"/>
  <c r="K606" i="1"/>
  <c r="C606" i="1"/>
  <c r="D390" i="1"/>
  <c r="F606" i="1"/>
  <c r="Y605" i="1"/>
  <c r="R605" i="1"/>
  <c r="U457" i="1"/>
  <c r="V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J603" i="1"/>
  <c r="K603" i="1"/>
  <c r="L603" i="1"/>
  <c r="O603" i="1"/>
  <c r="E603" i="1"/>
  <c r="H455" i="1"/>
  <c r="I603" i="1"/>
  <c r="Q602" i="1"/>
  <c r="R602" i="1"/>
  <c r="T602" i="1"/>
  <c r="V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Q452" i="1"/>
  <c r="R600" i="1"/>
  <c r="J384" i="1"/>
  <c r="K384" i="1"/>
  <c r="N384" i="1"/>
  <c r="E384" i="1"/>
  <c r="G702" i="1"/>
  <c r="H452" i="1"/>
  <c r="I22" i="1"/>
  <c r="P223" i="1"/>
  <c r="J21" i="1"/>
  <c r="P26" i="1"/>
  <c r="O551" i="1"/>
  <c r="W551" i="1"/>
  <c r="L393" i="1"/>
  <c r="R394" i="1"/>
  <c r="M430" i="1"/>
  <c r="Q430" i="1"/>
  <c r="R647" i="1"/>
  <c r="U647" i="1"/>
  <c r="U431" i="1"/>
  <c r="O648" i="1"/>
  <c r="O432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Q652" i="1"/>
  <c r="Q436" i="1"/>
  <c r="L653" i="1"/>
  <c r="O437" i="1"/>
  <c r="W653" i="1"/>
  <c r="W437" i="1"/>
  <c r="S506" i="1"/>
  <c r="O722" i="1"/>
  <c r="T654" i="1"/>
  <c r="T438" i="1"/>
  <c r="K439" i="1"/>
  <c r="N723" i="1"/>
  <c r="N507" i="1"/>
  <c r="V723" i="1"/>
  <c r="V507" i="1"/>
  <c r="G508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692" i="1"/>
  <c r="T442" i="1"/>
  <c r="Y692" i="1"/>
  <c r="E727" i="1"/>
  <c r="E477" i="1"/>
  <c r="G625" i="1"/>
  <c r="M727" i="1"/>
  <c r="P727" i="1"/>
  <c r="P659" i="1"/>
  <c r="P625" i="1"/>
  <c r="P511" i="1"/>
  <c r="P443" i="1"/>
  <c r="P409" i="1"/>
  <c r="Q477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694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V661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C402" i="1"/>
  <c r="T652" i="1"/>
  <c r="I505" i="1"/>
  <c r="E505" i="1"/>
  <c r="X505" i="1"/>
  <c r="B506" i="1"/>
  <c r="L507" i="1"/>
  <c r="S507" i="1"/>
  <c r="S473" i="1"/>
  <c r="Y507" i="1"/>
  <c r="Y473" i="1"/>
  <c r="U508" i="1"/>
  <c r="U474" i="1"/>
  <c r="B475" i="1"/>
  <c r="H509" i="1"/>
  <c r="H475" i="1"/>
  <c r="P509" i="1"/>
  <c r="P475" i="1"/>
  <c r="B510" i="1"/>
  <c r="B476" i="1"/>
  <c r="L510" i="1"/>
  <c r="L476" i="1"/>
  <c r="W510" i="1"/>
  <c r="X510" i="1"/>
  <c r="J625" i="1"/>
  <c r="J511" i="1"/>
  <c r="X727" i="1"/>
  <c r="Y625" i="1"/>
  <c r="Y511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480" i="1"/>
  <c r="B663" i="1"/>
  <c r="E731" i="1"/>
  <c r="E481" i="1"/>
  <c r="I663" i="1"/>
  <c r="M731" i="1"/>
  <c r="M481" i="1"/>
  <c r="Q663" i="1"/>
  <c r="U731" i="1"/>
  <c r="U481" i="1"/>
  <c r="B664" i="1"/>
  <c r="F732" i="1"/>
  <c r="F482" i="1"/>
  <c r="J664" i="1"/>
  <c r="N732" i="1"/>
  <c r="N482" i="1"/>
  <c r="D739" i="1"/>
  <c r="I739" i="1"/>
  <c r="I521" i="1"/>
  <c r="P739" i="1"/>
  <c r="P521" i="1"/>
  <c r="N521" i="1"/>
  <c r="L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H522" i="1"/>
  <c r="F740" i="1"/>
  <c r="F522" i="1"/>
  <c r="J740" i="1"/>
  <c r="J522" i="1"/>
  <c r="N740" i="1"/>
  <c r="N522" i="1"/>
  <c r="W740" i="1"/>
  <c r="W522" i="1"/>
  <c r="U740" i="1"/>
  <c r="S740" i="1"/>
  <c r="S522" i="1"/>
  <c r="Q740" i="1"/>
  <c r="E741" i="1"/>
  <c r="E523" i="1"/>
  <c r="G741" i="1"/>
  <c r="G523" i="1"/>
  <c r="L741" i="1"/>
  <c r="L523" i="1"/>
  <c r="J741" i="1"/>
  <c r="P741" i="1"/>
  <c r="P523" i="1"/>
  <c r="N741" i="1"/>
  <c r="R741" i="1"/>
  <c r="R523" i="1"/>
  <c r="U741" i="1"/>
  <c r="U523" i="1"/>
  <c r="E742" i="1"/>
  <c r="E524" i="1"/>
  <c r="G742" i="1"/>
  <c r="I742" i="1"/>
  <c r="I524" i="1"/>
  <c r="Q742" i="1"/>
  <c r="Q524" i="1"/>
  <c r="O742" i="1"/>
  <c r="O524" i="1"/>
  <c r="X742" i="1"/>
  <c r="X524" i="1"/>
  <c r="V524" i="1"/>
  <c r="I743" i="1"/>
  <c r="I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X754" i="1"/>
  <c r="X536" i="1"/>
  <c r="V754" i="1"/>
  <c r="V536" i="1"/>
  <c r="B537" i="1"/>
  <c r="F755" i="1"/>
  <c r="F537" i="1"/>
  <c r="D755" i="1"/>
  <c r="D537" i="1"/>
  <c r="I537" i="1"/>
  <c r="K755" i="1"/>
  <c r="K537" i="1"/>
  <c r="O755" i="1"/>
  <c r="O537" i="1"/>
  <c r="M755" i="1"/>
  <c r="M537" i="1"/>
  <c r="X755" i="1"/>
  <c r="X537" i="1"/>
  <c r="V755" i="1"/>
  <c r="V537" i="1"/>
  <c r="T755" i="1"/>
  <c r="T537" i="1"/>
  <c r="F756" i="1"/>
  <c r="F538" i="1"/>
  <c r="D756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X762" i="1"/>
  <c r="X544" i="1"/>
  <c r="V762" i="1"/>
  <c r="V544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E783" i="1"/>
  <c r="E564" i="1"/>
  <c r="C783" i="1"/>
  <c r="C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J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L750" i="1"/>
  <c r="L532" i="1"/>
  <c r="O532" i="1"/>
  <c r="U750" i="1"/>
  <c r="U532" i="1"/>
  <c r="Y532" i="1"/>
  <c r="H751" i="1"/>
  <c r="H533" i="1"/>
  <c r="F533" i="1"/>
  <c r="R751" i="1"/>
  <c r="R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C754" i="1"/>
  <c r="L754" i="1"/>
  <c r="L536" i="1"/>
  <c r="J754" i="1"/>
  <c r="P754" i="1"/>
  <c r="P536" i="1"/>
  <c r="N754" i="1"/>
  <c r="S754" i="1"/>
  <c r="S536" i="1"/>
  <c r="Q754" i="1"/>
  <c r="U754" i="1"/>
  <c r="Y754" i="1"/>
  <c r="Y536" i="1"/>
  <c r="E755" i="1"/>
  <c r="C755" i="1"/>
  <c r="C537" i="1"/>
  <c r="H755" i="1"/>
  <c r="L755" i="1"/>
  <c r="J755" i="1"/>
  <c r="R755" i="1"/>
  <c r="P755" i="1"/>
  <c r="P537" i="1"/>
  <c r="W755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Q714" i="1"/>
  <c r="Q646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500" i="1"/>
  <c r="G716" i="1"/>
  <c r="G500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U718" i="1"/>
  <c r="U502" i="1"/>
  <c r="N719" i="1"/>
  <c r="N503" i="1"/>
  <c r="S719" i="1"/>
  <c r="S503" i="1"/>
  <c r="F504" i="1"/>
  <c r="K720" i="1"/>
  <c r="K504" i="1"/>
  <c r="Q720" i="1"/>
  <c r="Q504" i="1"/>
  <c r="S720" i="1"/>
  <c r="S504" i="1"/>
  <c r="L721" i="1"/>
  <c r="L505" i="1"/>
  <c r="W721" i="1"/>
  <c r="W505" i="1"/>
  <c r="F722" i="1"/>
  <c r="F506" i="1"/>
  <c r="N438" i="1"/>
  <c r="N654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H408" i="1"/>
  <c r="H692" i="1"/>
  <c r="S510" i="1"/>
  <c r="S726" i="1"/>
  <c r="B659" i="1"/>
  <c r="B511" i="1"/>
  <c r="H660" i="1"/>
  <c r="H512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J532" i="1"/>
  <c r="S531" i="1"/>
  <c r="D531" i="1"/>
  <c r="J530" i="1"/>
  <c r="P529" i="1"/>
  <c r="G528" i="1"/>
  <c r="V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L527" i="1"/>
  <c r="L526" i="1"/>
  <c r="P525" i="1"/>
  <c r="B523" i="1"/>
  <c r="N511" i="1"/>
  <c r="R620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W624" i="1"/>
  <c r="W408" i="1"/>
  <c r="W692" i="1"/>
  <c r="W476" i="1"/>
  <c r="F693" i="1"/>
  <c r="F477" i="1"/>
  <c r="F625" i="1"/>
  <c r="F409" i="1"/>
  <c r="V409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E444" i="1"/>
  <c r="F443" i="1"/>
  <c r="D443" i="1"/>
  <c r="W658" i="1"/>
  <c r="S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U511" i="1"/>
  <c r="N727" i="1"/>
  <c r="F511" i="1"/>
  <c r="B727" i="1"/>
  <c r="W726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H444" i="1"/>
  <c r="E660" i="1"/>
  <c r="N443" i="1"/>
  <c r="F659" i="1"/>
  <c r="D659" i="1"/>
  <c r="B443" i="1"/>
  <c r="W442" i="1"/>
  <c r="S658" i="1"/>
  <c r="H510" i="1"/>
  <c r="E692" i="1"/>
  <c r="W475" i="1"/>
  <c r="T657" i="1"/>
  <c r="R509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W615" i="1"/>
  <c r="W467" i="1"/>
  <c r="R468" i="1"/>
  <c r="R400" i="1"/>
  <c r="C617" i="1"/>
  <c r="C469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Y612" i="1"/>
  <c r="Y463" i="1"/>
  <c r="I253" i="1"/>
  <c r="B480" i="1"/>
  <c r="Q479" i="1"/>
  <c r="K479" i="1"/>
  <c r="B479" i="1"/>
  <c r="U728" i="1"/>
  <c r="N478" i="1"/>
  <c r="L626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G412" i="1"/>
  <c r="X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D460" i="1"/>
  <c r="H460" i="1"/>
  <c r="C460" i="1"/>
  <c r="U459" i="1"/>
  <c r="I459" i="1"/>
  <c r="Q459" i="1"/>
  <c r="V458" i="1"/>
  <c r="J458" i="1"/>
  <c r="Y457" i="1"/>
  <c r="G457" i="1"/>
  <c r="S456" i="1"/>
  <c r="O456" i="1"/>
  <c r="L456" i="1"/>
  <c r="X455" i="1"/>
  <c r="J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U386" i="1"/>
  <c r="U670" i="1"/>
  <c r="Q386" i="1"/>
  <c r="Q670" i="1"/>
  <c r="H387" i="1"/>
  <c r="H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U389" i="1"/>
  <c r="U673" i="1"/>
  <c r="Y389" i="1"/>
  <c r="Y673" i="1"/>
  <c r="E390" i="1"/>
  <c r="E674" i="1"/>
  <c r="J390" i="1"/>
  <c r="J674" i="1"/>
  <c r="P390" i="1"/>
  <c r="P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D243" i="1"/>
  <c r="H243" i="1"/>
  <c r="V343" i="1"/>
  <c r="G343" i="1"/>
  <c r="W342" i="1"/>
  <c r="L342" i="1"/>
  <c r="N286" i="1"/>
  <c r="I288" i="1"/>
  <c r="O289" i="1"/>
  <c r="W290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X195" i="1"/>
  <c r="Q161" i="1"/>
  <c r="C161" i="1"/>
  <c r="U160" i="1"/>
  <c r="Y286" i="1"/>
  <c r="E287" i="1"/>
  <c r="W287" i="1"/>
  <c r="G288" i="1"/>
  <c r="W288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U256" i="1"/>
  <c r="E257" i="1"/>
  <c r="W257" i="1"/>
  <c r="K258" i="1"/>
  <c r="S258" i="1"/>
  <c r="Y204" i="1"/>
  <c r="S209" i="1"/>
  <c r="W211" i="1"/>
  <c r="U212" i="1"/>
  <c r="S213" i="1"/>
  <c r="U214" i="1"/>
  <c r="Q215" i="1"/>
  <c r="Y215" i="1"/>
  <c r="S216" i="1"/>
  <c r="U217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Q498" i="1"/>
  <c r="U498" i="1"/>
  <c r="I498" i="1"/>
  <c r="M498" i="1"/>
  <c r="I395" i="1"/>
  <c r="B395" i="1"/>
  <c r="E394" i="1"/>
  <c r="P392" i="1"/>
  <c r="N391" i="1"/>
  <c r="S390" i="1"/>
  <c r="F390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M393" i="1"/>
  <c r="F393" i="1"/>
  <c r="V391" i="1"/>
  <c r="G391" i="1"/>
  <c r="G390" i="1"/>
  <c r="V389" i="1"/>
  <c r="E389" i="1"/>
  <c r="I388" i="1"/>
  <c r="I387" i="1"/>
  <c r="O386" i="1"/>
  <c r="P453" i="1"/>
  <c r="L385" i="1"/>
  <c r="M384" i="1"/>
  <c r="W516" i="1"/>
  <c r="S516" i="1"/>
  <c r="O516" i="1"/>
  <c r="C600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V718" i="1"/>
  <c r="E719" i="1"/>
  <c r="I719" i="1"/>
  <c r="G719" i="1"/>
  <c r="M719" i="1"/>
  <c r="W719" i="1"/>
  <c r="U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F71" i="1"/>
  <c r="C70" i="1"/>
  <c r="C69" i="1"/>
  <c r="D78" i="1"/>
  <c r="D77" i="1"/>
  <c r="G374" i="1"/>
  <c r="G815" i="1"/>
  <c r="E77" i="1"/>
  <c r="C77" i="1"/>
  <c r="D452" i="1"/>
  <c r="D634" i="1"/>
  <c r="D702" i="1"/>
  <c r="X600" i="1"/>
  <c r="X418" i="1"/>
  <c r="J602" i="1"/>
  <c r="J386" i="1"/>
  <c r="J670" i="1"/>
  <c r="D603" i="1"/>
  <c r="D455" i="1"/>
  <c r="D387" i="1"/>
  <c r="T603" i="1"/>
  <c r="T387" i="1"/>
  <c r="N605" i="1"/>
  <c r="N457" i="1"/>
  <c r="N389" i="1"/>
  <c r="N673" i="1"/>
  <c r="L606" i="1"/>
  <c r="L390" i="1"/>
  <c r="L458" i="1"/>
  <c r="L674" i="1"/>
  <c r="F460" i="1"/>
  <c r="F676" i="1"/>
  <c r="F608" i="1"/>
  <c r="L608" i="1"/>
  <c r="L676" i="1"/>
  <c r="L392" i="1"/>
  <c r="L460" i="1"/>
  <c r="H609" i="1"/>
  <c r="H393" i="1"/>
  <c r="Y462" i="1"/>
  <c r="Y610" i="1"/>
  <c r="Y678" i="1"/>
  <c r="N611" i="1"/>
  <c r="N395" i="1"/>
  <c r="F647" i="1"/>
  <c r="F715" i="1"/>
  <c r="F499" i="1"/>
  <c r="S716" i="1"/>
  <c r="S432" i="1"/>
  <c r="S500" i="1"/>
  <c r="E467" i="1"/>
  <c r="E615" i="1"/>
  <c r="E683" i="1"/>
  <c r="E399" i="1"/>
  <c r="K467" i="1"/>
  <c r="K399" i="1"/>
  <c r="K683" i="1"/>
  <c r="P616" i="1"/>
  <c r="P684" i="1"/>
  <c r="P468" i="1"/>
  <c r="U469" i="1"/>
  <c r="U617" i="1"/>
  <c r="U685" i="1"/>
  <c r="U401" i="1"/>
  <c r="X469" i="1"/>
  <c r="X617" i="1"/>
  <c r="X401" i="1"/>
  <c r="J506" i="1"/>
  <c r="J438" i="1"/>
  <c r="J722" i="1"/>
  <c r="J654" i="1"/>
  <c r="X439" i="1"/>
  <c r="X655" i="1"/>
  <c r="X507" i="1"/>
  <c r="J657" i="1"/>
  <c r="J407" i="1"/>
  <c r="J725" i="1"/>
  <c r="J441" i="1"/>
  <c r="J509" i="1"/>
  <c r="J475" i="1"/>
  <c r="J623" i="1"/>
  <c r="V725" i="1"/>
  <c r="V509" i="1"/>
  <c r="V657" i="1"/>
  <c r="V441" i="1"/>
  <c r="D442" i="1"/>
  <c r="D726" i="1"/>
  <c r="D510" i="1"/>
  <c r="J624" i="1"/>
  <c r="J510" i="1"/>
  <c r="J726" i="1"/>
  <c r="J408" i="1"/>
  <c r="J692" i="1"/>
  <c r="Q510" i="1"/>
  <c r="Q476" i="1"/>
  <c r="Q442" i="1"/>
  <c r="Q726" i="1"/>
  <c r="Q624" i="1"/>
  <c r="Q692" i="1"/>
  <c r="Q408" i="1"/>
  <c r="V511" i="1"/>
  <c r="V693" i="1"/>
  <c r="V443" i="1"/>
  <c r="V477" i="1"/>
  <c r="V625" i="1"/>
  <c r="V659" i="1"/>
  <c r="V727" i="1"/>
  <c r="C410" i="1"/>
  <c r="C444" i="1"/>
  <c r="C478" i="1"/>
  <c r="C626" i="1"/>
  <c r="C694" i="1"/>
  <c r="C512" i="1"/>
  <c r="J728" i="1"/>
  <c r="J660" i="1"/>
  <c r="J626" i="1"/>
  <c r="J410" i="1"/>
  <c r="J694" i="1"/>
  <c r="S627" i="1"/>
  <c r="S695" i="1"/>
  <c r="S445" i="1"/>
  <c r="S661" i="1"/>
  <c r="S513" i="1"/>
  <c r="S729" i="1"/>
  <c r="S479" i="1"/>
  <c r="S411" i="1"/>
  <c r="U628" i="1"/>
  <c r="U412" i="1"/>
  <c r="U730" i="1"/>
  <c r="U514" i="1"/>
  <c r="U696" i="1"/>
  <c r="U480" i="1"/>
  <c r="U446" i="1"/>
  <c r="B522" i="1"/>
  <c r="Y740" i="1"/>
  <c r="Y522" i="1"/>
  <c r="C741" i="1"/>
  <c r="C523" i="1"/>
  <c r="S742" i="1"/>
  <c r="S524" i="1"/>
  <c r="W743" i="1"/>
  <c r="W525" i="1"/>
  <c r="C744" i="1"/>
  <c r="C526" i="1"/>
  <c r="T526" i="1"/>
  <c r="T744" i="1"/>
  <c r="F745" i="1"/>
  <c r="F527" i="1"/>
  <c r="X745" i="1"/>
  <c r="X527" i="1"/>
  <c r="D746" i="1"/>
  <c r="D528" i="1"/>
  <c r="G749" i="1"/>
  <c r="G531" i="1"/>
  <c r="H750" i="1"/>
  <c r="H532" i="1"/>
  <c r="P750" i="1"/>
  <c r="P532" i="1"/>
  <c r="R750" i="1"/>
  <c r="R532" i="1"/>
  <c r="D751" i="1"/>
  <c r="D533" i="1"/>
  <c r="K751" i="1"/>
  <c r="K533" i="1"/>
  <c r="O751" i="1"/>
  <c r="O533" i="1"/>
  <c r="T751" i="1"/>
  <c r="T533" i="1"/>
  <c r="H754" i="1"/>
  <c r="H536" i="1"/>
  <c r="E754" i="1"/>
  <c r="R754" i="1"/>
  <c r="R536" i="1"/>
  <c r="W754" i="1"/>
  <c r="W536" i="1"/>
  <c r="G755" i="1"/>
  <c r="N755" i="1"/>
  <c r="N537" i="1"/>
  <c r="Q755" i="1"/>
  <c r="Q537" i="1"/>
  <c r="U537" i="1"/>
  <c r="U755" i="1"/>
  <c r="I756" i="1"/>
  <c r="I538" i="1"/>
  <c r="Q538" i="1"/>
  <c r="Q756" i="1"/>
  <c r="P539" i="1"/>
  <c r="P757" i="1"/>
  <c r="D759" i="1"/>
  <c r="D541" i="1"/>
  <c r="X543" i="1"/>
  <c r="X761" i="1"/>
  <c r="Q762" i="1"/>
  <c r="Q544" i="1"/>
  <c r="H763" i="1"/>
  <c r="H545" i="1"/>
  <c r="E763" i="1"/>
  <c r="E545" i="1"/>
  <c r="N764" i="1"/>
  <c r="N546" i="1"/>
  <c r="G766" i="1"/>
  <c r="G548" i="1"/>
  <c r="P766" i="1"/>
  <c r="P548" i="1"/>
  <c r="I768" i="1"/>
  <c r="I550" i="1"/>
  <c r="F774" i="1"/>
  <c r="F555" i="1"/>
  <c r="D775" i="1"/>
  <c r="D556" i="1"/>
  <c r="X775" i="1"/>
  <c r="U556" i="1"/>
  <c r="Q776" i="1"/>
  <c r="Q557" i="1"/>
  <c r="N557" i="1"/>
  <c r="N776" i="1"/>
  <c r="F777" i="1"/>
  <c r="F558" i="1"/>
  <c r="X777" i="1"/>
  <c r="X558" i="1"/>
  <c r="F559" i="1"/>
  <c r="T778" i="1"/>
  <c r="T559" i="1"/>
  <c r="Q559" i="1"/>
  <c r="Q778" i="1"/>
  <c r="G564" i="1"/>
  <c r="G783" i="1"/>
  <c r="L783" i="1"/>
  <c r="L564" i="1"/>
  <c r="I783" i="1"/>
  <c r="I564" i="1"/>
  <c r="C569" i="1"/>
  <c r="P303" i="1"/>
  <c r="W303" i="1"/>
  <c r="M304" i="1"/>
  <c r="N304" i="1"/>
  <c r="L307" i="1"/>
  <c r="L196" i="1"/>
  <c r="E198" i="1"/>
  <c r="R198" i="1"/>
  <c r="R242" i="1"/>
  <c r="R276" i="1"/>
  <c r="R344" i="1"/>
  <c r="V165" i="1"/>
  <c r="V344" i="1"/>
  <c r="V242" i="1"/>
  <c r="D277" i="1"/>
  <c r="D345" i="1"/>
  <c r="N166" i="1"/>
  <c r="N277" i="1"/>
  <c r="N243" i="1"/>
  <c r="J277" i="1"/>
  <c r="J243" i="1"/>
  <c r="J345" i="1"/>
  <c r="V200" i="1"/>
  <c r="N245" i="1"/>
  <c r="Q351" i="1"/>
  <c r="Q249" i="1"/>
  <c r="Q172" i="1"/>
  <c r="M144" i="1"/>
  <c r="M289" i="1"/>
  <c r="M212" i="1"/>
  <c r="S289" i="1"/>
  <c r="S255" i="1"/>
  <c r="P111" i="1"/>
  <c r="I215" i="1"/>
  <c r="I292" i="1"/>
  <c r="X151" i="1"/>
  <c r="X364" i="1"/>
  <c r="N279" i="1"/>
  <c r="J454" i="1"/>
  <c r="V276" i="1"/>
  <c r="R309" i="1"/>
  <c r="K615" i="1"/>
  <c r="F392" i="1"/>
  <c r="J442" i="1"/>
  <c r="J476" i="1"/>
  <c r="U775" i="1"/>
  <c r="E536" i="1"/>
  <c r="G537" i="1"/>
  <c r="U662" i="1"/>
  <c r="H394" i="1"/>
  <c r="X388" i="1"/>
  <c r="X391" i="1"/>
  <c r="N345" i="1"/>
  <c r="D671" i="1"/>
  <c r="R165" i="1"/>
  <c r="Q658" i="1"/>
  <c r="D486" i="1"/>
  <c r="D658" i="1"/>
  <c r="X723" i="1"/>
  <c r="J658" i="1"/>
  <c r="Y394" i="1"/>
  <c r="F778" i="1"/>
  <c r="B740" i="1"/>
  <c r="F431" i="1"/>
  <c r="X719" i="1"/>
  <c r="P718" i="1"/>
  <c r="Y712" i="1"/>
  <c r="F710" i="1"/>
  <c r="J704" i="1"/>
  <c r="C660" i="1"/>
  <c r="X685" i="1"/>
  <c r="S648" i="1"/>
  <c r="O608" i="1"/>
  <c r="C728" i="1"/>
  <c r="J166" i="1"/>
  <c r="E343" i="1"/>
  <c r="J691" i="1"/>
  <c r="P400" i="1"/>
  <c r="J444" i="1"/>
  <c r="J478" i="1"/>
  <c r="X556" i="1"/>
  <c r="K648" i="1"/>
  <c r="K716" i="1"/>
  <c r="N468" i="1"/>
  <c r="N616" i="1"/>
  <c r="U739" i="1"/>
  <c r="U521" i="1"/>
  <c r="K742" i="1"/>
  <c r="K524" i="1"/>
  <c r="M742" i="1"/>
  <c r="M524" i="1"/>
  <c r="D612" i="1"/>
  <c r="D396" i="1"/>
  <c r="J718" i="1"/>
  <c r="J502" i="1"/>
  <c r="Q443" i="1"/>
  <c r="Q693" i="1"/>
  <c r="Y626" i="1"/>
  <c r="Y660" i="1"/>
  <c r="Y512" i="1"/>
  <c r="Y728" i="1"/>
  <c r="Y478" i="1"/>
  <c r="P627" i="1"/>
  <c r="P411" i="1"/>
  <c r="D740" i="1"/>
  <c r="D522" i="1"/>
  <c r="T741" i="1"/>
  <c r="T523" i="1"/>
  <c r="W741" i="1"/>
  <c r="W523" i="1"/>
  <c r="R743" i="1"/>
  <c r="R525" i="1"/>
  <c r="T611" i="1"/>
  <c r="T395" i="1"/>
  <c r="Q648" i="1"/>
  <c r="Q716" i="1"/>
  <c r="G720" i="1"/>
  <c r="G504" i="1"/>
  <c r="G652" i="1"/>
  <c r="S438" i="1"/>
  <c r="S722" i="1"/>
  <c r="T624" i="1"/>
  <c r="T658" i="1"/>
  <c r="T510" i="1"/>
  <c r="T726" i="1"/>
  <c r="T476" i="1"/>
  <c r="I693" i="1"/>
  <c r="I659" i="1"/>
  <c r="I443" i="1"/>
  <c r="V627" i="1"/>
  <c r="V513" i="1"/>
  <c r="V729" i="1"/>
  <c r="V479" i="1"/>
  <c r="V695" i="1"/>
  <c r="V445" i="1"/>
  <c r="W628" i="1"/>
  <c r="W696" i="1"/>
  <c r="W446" i="1"/>
  <c r="W662" i="1"/>
  <c r="W514" i="1"/>
  <c r="B515" i="1"/>
  <c r="B731" i="1"/>
  <c r="B481" i="1"/>
  <c r="B697" i="1"/>
  <c r="B447" i="1"/>
  <c r="E697" i="1"/>
  <c r="E447" i="1"/>
  <c r="E663" i="1"/>
  <c r="E515" i="1"/>
  <c r="I515" i="1"/>
  <c r="I731" i="1"/>
  <c r="I481" i="1"/>
  <c r="I697" i="1"/>
  <c r="I447" i="1"/>
  <c r="M697" i="1"/>
  <c r="M447" i="1"/>
  <c r="M663" i="1"/>
  <c r="M515" i="1"/>
  <c r="Q515" i="1"/>
  <c r="Q731" i="1"/>
  <c r="Q481" i="1"/>
  <c r="Q697" i="1"/>
  <c r="Q447" i="1"/>
  <c r="U697" i="1"/>
  <c r="U447" i="1"/>
  <c r="U663" i="1"/>
  <c r="U515" i="1"/>
  <c r="B516" i="1"/>
  <c r="B732" i="1"/>
  <c r="B482" i="1"/>
  <c r="B698" i="1"/>
  <c r="B448" i="1"/>
  <c r="F698" i="1"/>
  <c r="F448" i="1"/>
  <c r="F664" i="1"/>
  <c r="F516" i="1"/>
  <c r="J516" i="1"/>
  <c r="J732" i="1"/>
  <c r="J482" i="1"/>
  <c r="J698" i="1"/>
  <c r="J448" i="1"/>
  <c r="N698" i="1"/>
  <c r="N448" i="1"/>
  <c r="N664" i="1"/>
  <c r="N516" i="1"/>
  <c r="B739" i="1"/>
  <c r="B521" i="1"/>
  <c r="E743" i="1"/>
  <c r="E525" i="1"/>
  <c r="U140" i="1"/>
  <c r="U174" i="1"/>
  <c r="U208" i="1"/>
  <c r="H374" i="1"/>
  <c r="H815" i="1"/>
  <c r="C78" i="1"/>
  <c r="E78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<sst xmlns="http://schemas.openxmlformats.org/spreadsheetml/2006/main" count="1228" uniqueCount="131">
  <si>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</si>
  <si>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</si>
  <si>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</si>
  <si>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</si>
  <si>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</si>
  <si>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</si>
  <si>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</si>
  <si>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</si>
  <si>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</si>
  <si>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</si>
  <si>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</si>
  <si>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</si>
  <si>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</si>
  <si>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</si>
  <si>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</si>
  <si>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</si>
  <si>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</si>
  <si>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</si>
  <si>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</si>
  <si>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</si>
  <si>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</si>
  <si>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</si>
  <si>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</si>
  <si>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</si>
  <si>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</si>
  <si>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</si>
  <si>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</si>
  <si>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</si>
  <si>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</si>
  <si>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</si>
  <si>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</si>
  <si>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</si>
  <si>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</si>
  <si>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</si>
  <si>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</si>
  <si>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</si>
  <si>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</si>
  <si>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</si>
  <si>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</si>
  <si>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</si>
  <si>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</si>
  <si>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</si>
  <si>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</si>
  <si>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</si>
  <si>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</si>
  <si>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</si>
  <si>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</si>
  <si>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</si>
  <si>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</si>
  <si>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</si>
  <si>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</si>
  <si>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</si>
  <si>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</si>
  <si>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</si>
  <si>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</si>
  <si>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</si>
  <si>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</si>
  <si>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</si>
  <si>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</si>
  <si>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</si>
  <si>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</si>
  <si>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</si>
  <si>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</si>
  <si>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</si>
  <si>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</si>
  <si>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</si>
  <si>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</si>
  <si>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</si>
  <si>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</si>
  <si>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</si>
  <si>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</si>
  <si>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</si>
  <si>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</si>
  <si>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</si>
  <si>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</si>
  <si>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</si>
  <si>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</si>
  <si>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</si>
  <si>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</si>
  <si>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</si>
  <si>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</si>
  <si>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</si>
  <si>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</si>
  <si>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</si>
  <si>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</si>
  <si>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</si>
  <si>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</si>
  <si>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</si>
  <si>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</si>
  <si>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</si>
  <si>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</si>
  <si>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</si>
  <si>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</si>
  <si>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</si>
  <si>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</si>
  <si>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</si>
  <si>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</si>
  <si>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</si>
  <si>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</si>
  <si>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</si>
  <si>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</si>
  <si>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</si>
  <si>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</si>
  <si>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</si>
  <si>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</si>
  <si>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</si>
  <si>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</si>
  <si>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</si>
  <si>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</si>
  <si>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</si>
  <si>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</si>
  <si>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</si>
  <si>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</si>
  <si>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</si>
  <si>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</si>
  <si>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</si>
  <si>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</si>
  <si>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</si>
  <si>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</si>
  <si>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</si>
  <si>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</si>
  <si>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</si>
  <si>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</si>
  <si>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</si>
  <si>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</si>
  <si>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</si>
  <si>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</si>
  <si>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</si>
  <si>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</si>
  <si>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15,03</t>
  </si>
  <si>
    <t>132,42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</si>
</sst>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176" fontId="15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0"/>
      <c r="B15" s="130"/>
      <c r="C15" s="130"/>
      <c r="D15" s="130"/>
      <c r="E15" s="130"/>
      <c r="F15" s="135" t="s">
        <v>8</v>
      </c>
      <c r="G15" s="135"/>
      <c r="H15" s="135"/>
      <c r="I15" s="136"/>
    </row>
    <row r="16" spans="1:15" ht="15.75" x14ac:dyDescent="0.25">
      <c r="A16" s="130"/>
      <c r="B16" s="130"/>
      <c r="C16" s="130"/>
      <c r="D16" s="130"/>
      <c r="E16" s="130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2" t="s">
        <v>13</v>
      </c>
      <c r="B17" s="132"/>
      <c r="C17" s="132"/>
      <c r="D17" s="132"/>
      <c r="E17" s="132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4">
        <v>1.1768880000000001E-3</v>
      </c>
      <c r="M23" s="134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8" t="s">
        <v>23</v>
      </c>
      <c r="B67" s="139"/>
      <c r="C67" s="137" t="s">
        <v>8</v>
      </c>
      <c r="D67" s="135"/>
      <c r="E67" s="135"/>
      <c r="F67" s="136"/>
    </row>
    <row r="68" spans="1:6" ht="15.75" x14ac:dyDescent="0.25">
      <c r="A68" s="140"/>
      <c r="B68" s="141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6" t="s">
        <v>24</v>
      </c>
      <c r="B69" s="126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6" t="s">
        <v>25</v>
      </c>
      <c r="B70" s="126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6" t="s">
        <v>26</v>
      </c>
      <c r="B71" s="126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6" t="s">
        <v>23</v>
      </c>
      <c r="B75" s="126"/>
      <c r="C75" s="137" t="s">
        <v>8</v>
      </c>
      <c r="D75" s="135"/>
      <c r="E75" s="135"/>
      <c r="F75" s="136"/>
    </row>
    <row r="76" spans="1:6" ht="15.75" x14ac:dyDescent="0.25">
      <c r="A76" s="126"/>
      <c r="B76" s="126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6" t="s">
        <v>24</v>
      </c>
      <c r="B77" s="126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6" t="s">
        <v>28</v>
      </c>
      <c r="B78" s="126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0" t="s">
        <v>32</v>
      </c>
      <c r="B86" s="130" t="s">
        <v>81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</row>
    <row r="87" spans="1:25" s="32" customFormat="1" ht="25.5" x14ac:dyDescent="0.25">
      <c r="A87" s="130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0" t="s">
        <v>32</v>
      </c>
      <c r="B120" s="130" t="s">
        <v>82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</row>
    <row r="121" spans="1:25" s="32" customFormat="1" ht="25.5" x14ac:dyDescent="0.25">
      <c r="A121" s="130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0" t="s">
        <v>32</v>
      </c>
      <c r="B154" s="130" t="s">
        <v>83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</row>
    <row r="155" spans="1:25" s="32" customFormat="1" ht="25.5" x14ac:dyDescent="0.25">
      <c r="A155" s="130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0" t="s">
        <v>32</v>
      </c>
      <c r="B188" s="130" t="s">
        <v>84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</row>
    <row r="189" spans="1:25" s="25" customFormat="1" ht="25.5" x14ac:dyDescent="0.2">
      <c r="A189" s="130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0" t="s">
        <v>32</v>
      </c>
      <c r="B231" s="130" t="s">
        <v>81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</row>
    <row r="232" spans="1:25" s="25" customFormat="1" ht="25.5" x14ac:dyDescent="0.2">
      <c r="A232" s="130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0" t="s">
        <v>32</v>
      </c>
      <c r="B265" s="130" t="s">
        <v>82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</row>
    <row r="266" spans="1:25" s="25" customFormat="1" ht="25.5" x14ac:dyDescent="0.2">
      <c r="A266" s="130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0" t="s">
        <v>32</v>
      </c>
      <c r="B299" s="130" t="s">
        <v>83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</row>
    <row r="300" spans="1:25" s="25" customFormat="1" ht="25.5" x14ac:dyDescent="0.2">
      <c r="A300" s="130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0" t="s">
        <v>32</v>
      </c>
      <c r="B333" s="130" t="s">
        <v>84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</row>
    <row r="334" spans="1:25" s="25" customFormat="1" ht="25.5" x14ac:dyDescent="0.2">
      <c r="A334" s="130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1" t="s">
        <v>8</v>
      </c>
      <c r="G372" s="132"/>
      <c r="H372" s="132"/>
      <c r="I372" s="132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7" t="s">
        <v>60</v>
      </c>
      <c r="B374" s="128"/>
      <c r="C374" s="128"/>
      <c r="D374" s="128"/>
      <c r="E374" s="12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0" t="s">
        <v>32</v>
      </c>
      <c r="B382" s="130" t="s">
        <v>81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</row>
    <row r="383" spans="1:25" s="25" customFormat="1" ht="25.5" x14ac:dyDescent="0.2">
      <c r="A383" s="130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0" t="s">
        <v>32</v>
      </c>
      <c r="B416" s="130" t="s">
        <v>82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</row>
    <row r="417" spans="1:25" s="25" customFormat="1" ht="25.5" x14ac:dyDescent="0.2">
      <c r="A417" s="130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0" t="s">
        <v>32</v>
      </c>
      <c r="B450" s="130" t="s">
        <v>83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</row>
    <row r="451" spans="1:25" s="25" customFormat="1" ht="25.5" x14ac:dyDescent="0.2">
      <c r="A451" s="130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0" t="s">
        <v>32</v>
      </c>
      <c r="B484" s="130" t="s">
        <v>84</v>
      </c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</row>
    <row r="485" spans="1:25" s="25" customFormat="1" ht="25.5" x14ac:dyDescent="0.2">
      <c r="A485" s="130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0" t="s">
        <v>32</v>
      </c>
      <c r="B519" s="130" t="s">
        <v>62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</row>
    <row r="520" spans="1:25" s="25" customFormat="1" ht="25.5" x14ac:dyDescent="0.2">
      <c r="A520" s="130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0" t="s">
        <v>32</v>
      </c>
      <c r="B553" s="130" t="s">
        <v>63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</row>
    <row r="554" spans="1:25" s="25" customFormat="1" ht="25.5" x14ac:dyDescent="0.2">
      <c r="A554" s="130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6" t="s">
        <v>64</v>
      </c>
      <c r="B587" s="126"/>
      <c r="C587" s="126"/>
      <c r="D587" s="126"/>
      <c r="E587" s="126"/>
      <c r="F587" s="126"/>
      <c r="G587" s="126"/>
      <c r="H587" s="126"/>
      <c r="I587" s="126"/>
      <c r="J587" s="126"/>
    </row>
    <row r="588" spans="1:25" ht="49.5" customHeight="1" x14ac:dyDescent="0.25">
      <c r="A588" s="133" t="s">
        <v>65</v>
      </c>
      <c r="B588" s="133"/>
      <c r="C588" s="133"/>
      <c r="D588" s="133"/>
      <c r="E588" s="133"/>
      <c r="F588" s="133"/>
      <c r="G588" s="127" t="e">
        <f>-#REF!</f>
        <v>#REF!</v>
      </c>
      <c r="H588" s="128"/>
      <c r="I588" s="128"/>
      <c r="J588" s="129"/>
    </row>
    <row r="589" spans="1:25" ht="65.25" customHeight="1" x14ac:dyDescent="0.25">
      <c r="A589" s="133" t="s">
        <v>66</v>
      </c>
      <c r="B589" s="133"/>
      <c r="C589" s="133"/>
      <c r="D589" s="133"/>
      <c r="E589" s="133"/>
      <c r="F589" s="133"/>
      <c r="G589" s="127" t="e">
        <f>#REF!</f>
        <v>#REF!</v>
      </c>
      <c r="H589" s="128"/>
      <c r="I589" s="128"/>
      <c r="J589" s="12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0" t="s">
        <v>32</v>
      </c>
      <c r="B598" s="130" t="s">
        <v>81</v>
      </c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</row>
    <row r="599" spans="1:25" s="25" customFormat="1" ht="25.5" x14ac:dyDescent="0.2">
      <c r="A599" s="130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0" t="s">
        <v>32</v>
      </c>
      <c r="B632" s="130" t="s">
        <v>82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</row>
    <row r="633" spans="1:25" s="25" customFormat="1" ht="25.5" x14ac:dyDescent="0.2">
      <c r="A633" s="130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0" t="s">
        <v>32</v>
      </c>
      <c r="B666" s="130" t="s">
        <v>83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</row>
    <row r="667" spans="1:25" s="25" customFormat="1" ht="25.5" x14ac:dyDescent="0.2">
      <c r="A667" s="130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0" t="s">
        <v>32</v>
      </c>
      <c r="B700" s="130" t="s">
        <v>84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</row>
    <row r="701" spans="1:25" s="25" customFormat="1" ht="25.5" x14ac:dyDescent="0.2">
      <c r="A701" s="130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0" t="s">
        <v>32</v>
      </c>
      <c r="B736" s="130" t="s">
        <v>68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</row>
    <row r="737" spans="1:25" ht="15.75" x14ac:dyDescent="0.25">
      <c r="A737" s="130"/>
      <c r="B737" s="130" t="s">
        <v>69</v>
      </c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</row>
    <row r="738" spans="1:25" s="25" customFormat="1" ht="25.5" x14ac:dyDescent="0.2">
      <c r="A738" s="130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0" t="s">
        <v>32</v>
      </c>
      <c r="B771" s="130" t="s">
        <v>70</v>
      </c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</row>
    <row r="772" spans="1:25" ht="15.75" x14ac:dyDescent="0.25">
      <c r="A772" s="130"/>
      <c r="B772" s="130" t="s">
        <v>71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</row>
    <row r="773" spans="1:25" s="25" customFormat="1" ht="25.5" x14ac:dyDescent="0.2">
      <c r="A773" s="130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6" t="s">
        <v>65</v>
      </c>
      <c r="B806" s="126"/>
      <c r="C806" s="126"/>
      <c r="D806" s="126"/>
      <c r="E806" s="126"/>
      <c r="F806" s="126"/>
      <c r="G806" s="126"/>
      <c r="H806" s="126"/>
      <c r="I806" s="126"/>
      <c r="J806" s="126"/>
      <c r="K806" s="127"/>
      <c r="L806" s="28"/>
      <c r="M806" s="37" t="e">
        <f>G588</f>
        <v>#REF!</v>
      </c>
      <c r="N806" s="29"/>
    </row>
    <row r="807" spans="1:25" ht="46.5" customHeight="1" x14ac:dyDescent="0.25">
      <c r="A807" s="126" t="s">
        <v>66</v>
      </c>
      <c r="B807" s="126"/>
      <c r="C807" s="126"/>
      <c r="D807" s="126"/>
      <c r="E807" s="126"/>
      <c r="F807" s="126"/>
      <c r="G807" s="126"/>
      <c r="H807" s="126"/>
      <c r="I807" s="126"/>
      <c r="J807" s="126"/>
      <c r="K807" s="12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1" t="s">
        <v>8</v>
      </c>
      <c r="G813" s="132"/>
      <c r="H813" s="132"/>
      <c r="I813" s="132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7" t="s">
        <v>60</v>
      </c>
      <c r="B815" s="128"/>
      <c r="C815" s="128"/>
      <c r="D815" s="128"/>
      <c r="E815" s="12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0E0A3"/>
  </sheetPr>
  <dimension ref="A1:Y741"/>
  <sheetViews>
    <sheetView tabSelected="1" view="pageBreakPreview" zoomScale="80" zoomScaleNormal="100" zoomScaleSheetLayoutView="80" workbookViewId="0">
      <selection activeCell="B1" sqref="B1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62">
        <v>46174</v>
      </c>
      <c r="O8" s="162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42" t="s">
        <v>32</v>
      </c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</row>
    <row r="18" spans="1:25" s="73" customFormat="1" ht="12.75" x14ac:dyDescent="0.25">
      <c r="A18" s="142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6">
        <v>1</v>
      </c>
      <c r="B19" s="94">
        <v>4428.75</v>
      </c>
      <c r="C19" s="94">
        <v>4327.9400000000005</v>
      </c>
      <c r="D19" s="94">
        <v>4255.09</v>
      </c>
      <c r="E19" s="94">
        <v>4157.3100000000004</v>
      </c>
      <c r="F19" s="94">
        <v>4179.4500000000007</v>
      </c>
      <c r="G19" s="94">
        <v>4243.2000000000007</v>
      </c>
      <c r="H19" s="94">
        <v>4289.0300000000007</v>
      </c>
      <c r="I19" s="94">
        <v>4744.2700000000004</v>
      </c>
      <c r="J19" s="94">
        <v>5014.7300000000005</v>
      </c>
      <c r="K19" s="94">
        <v>5684.77</v>
      </c>
      <c r="L19" s="94">
        <v>5749.14</v>
      </c>
      <c r="M19" s="94">
        <v>5757.6</v>
      </c>
      <c r="N19" s="94">
        <v>5658.7000000000007</v>
      </c>
      <c r="O19" s="94">
        <v>5752.3600000000006</v>
      </c>
      <c r="P19" s="94">
        <v>5757.39</v>
      </c>
      <c r="Q19" s="94">
        <v>5791.6</v>
      </c>
      <c r="R19" s="94">
        <v>5758.91</v>
      </c>
      <c r="S19" s="94">
        <v>5701.41</v>
      </c>
      <c r="T19" s="94">
        <v>5722.1900000000005</v>
      </c>
      <c r="U19" s="94">
        <v>5765.3600000000006</v>
      </c>
      <c r="V19" s="94">
        <v>5793.22</v>
      </c>
      <c r="W19" s="94">
        <v>5649.02</v>
      </c>
      <c r="X19" s="94">
        <v>5002.4800000000005</v>
      </c>
      <c r="Y19" s="94">
        <v>4592.01</v>
      </c>
    </row>
    <row r="20" spans="1:25" s="68" customFormat="1" ht="15.75" hidden="1" outlineLevel="1" x14ac:dyDescent="0.25">
      <c r="A20" s="106">
        <v>2</v>
      </c>
      <c r="B20" s="94">
        <v>4379.1000000000004</v>
      </c>
      <c r="C20" s="94">
        <v>4270.9400000000005</v>
      </c>
      <c r="D20" s="94">
        <v>4075.8900000000003</v>
      </c>
      <c r="E20" s="94">
        <v>3897.84</v>
      </c>
      <c r="F20" s="94">
        <v>3964.8700000000003</v>
      </c>
      <c r="G20" s="94">
        <v>4132.6200000000008</v>
      </c>
      <c r="H20" s="94">
        <v>4428.84</v>
      </c>
      <c r="I20" s="94">
        <v>4761.8</v>
      </c>
      <c r="J20" s="94">
        <v>5360.55</v>
      </c>
      <c r="K20" s="94">
        <v>5683.33</v>
      </c>
      <c r="L20" s="94">
        <v>5715.17</v>
      </c>
      <c r="M20" s="94">
        <v>5699.7800000000007</v>
      </c>
      <c r="N20" s="94">
        <v>5685.22</v>
      </c>
      <c r="O20" s="94">
        <v>5694.49</v>
      </c>
      <c r="P20" s="94">
        <v>5799.26</v>
      </c>
      <c r="Q20" s="94">
        <v>5748.4600000000009</v>
      </c>
      <c r="R20" s="94">
        <v>5767.5300000000007</v>
      </c>
      <c r="S20" s="94">
        <v>5798.72</v>
      </c>
      <c r="T20" s="94">
        <v>5832.93</v>
      </c>
      <c r="U20" s="94">
        <v>5888.5400000000009</v>
      </c>
      <c r="V20" s="94">
        <v>5878.51</v>
      </c>
      <c r="W20" s="94">
        <v>5848.16</v>
      </c>
      <c r="X20" s="94">
        <v>5117.5</v>
      </c>
      <c r="Y20" s="94">
        <v>4686.7700000000004</v>
      </c>
    </row>
    <row r="21" spans="1:25" s="68" customFormat="1" ht="15.75" hidden="1" outlineLevel="1" x14ac:dyDescent="0.25">
      <c r="A21" s="106">
        <v>3</v>
      </c>
      <c r="B21" s="94">
        <v>4383.4000000000005</v>
      </c>
      <c r="C21" s="94">
        <v>4235</v>
      </c>
      <c r="D21" s="94">
        <v>3948.8100000000004</v>
      </c>
      <c r="E21" s="94">
        <v>3908.63</v>
      </c>
      <c r="F21" s="94">
        <v>3903.55</v>
      </c>
      <c r="G21" s="94">
        <v>4236.8</v>
      </c>
      <c r="H21" s="94">
        <v>4340.66</v>
      </c>
      <c r="I21" s="94">
        <v>4710.7100000000009</v>
      </c>
      <c r="J21" s="94">
        <v>5436.47</v>
      </c>
      <c r="K21" s="94">
        <v>5801.9000000000005</v>
      </c>
      <c r="L21" s="94">
        <v>5861.89</v>
      </c>
      <c r="M21" s="94">
        <v>5861.0300000000007</v>
      </c>
      <c r="N21" s="94">
        <v>5844.82</v>
      </c>
      <c r="O21" s="94">
        <v>5858.1200000000008</v>
      </c>
      <c r="P21" s="94">
        <v>5900.57</v>
      </c>
      <c r="Q21" s="94">
        <v>5885.89</v>
      </c>
      <c r="R21" s="94">
        <v>5865.7300000000005</v>
      </c>
      <c r="S21" s="94">
        <v>5880.2900000000009</v>
      </c>
      <c r="T21" s="94">
        <v>5863.35</v>
      </c>
      <c r="U21" s="94">
        <v>5861.1100000000006</v>
      </c>
      <c r="V21" s="94">
        <v>5870.2300000000005</v>
      </c>
      <c r="W21" s="94">
        <v>5812.82</v>
      </c>
      <c r="X21" s="94">
        <v>5213.2900000000009</v>
      </c>
      <c r="Y21" s="94">
        <v>4795.75</v>
      </c>
    </row>
    <row r="22" spans="1:25" s="68" customFormat="1" ht="15.75" hidden="1" outlineLevel="1" x14ac:dyDescent="0.25">
      <c r="A22" s="106">
        <v>4</v>
      </c>
      <c r="B22" s="94">
        <v>4415.2100000000009</v>
      </c>
      <c r="C22" s="94">
        <v>4239.2400000000007</v>
      </c>
      <c r="D22" s="94">
        <v>4124.2300000000005</v>
      </c>
      <c r="E22" s="94">
        <v>3980.55</v>
      </c>
      <c r="F22" s="94">
        <v>3584.8200000000006</v>
      </c>
      <c r="G22" s="94">
        <v>4243.7100000000009</v>
      </c>
      <c r="H22" s="94">
        <v>4297.17</v>
      </c>
      <c r="I22" s="94">
        <v>4586.08</v>
      </c>
      <c r="J22" s="94">
        <v>5408.31</v>
      </c>
      <c r="K22" s="94">
        <v>5723.1100000000006</v>
      </c>
      <c r="L22" s="94">
        <v>5801.7000000000007</v>
      </c>
      <c r="M22" s="94">
        <v>5821.26</v>
      </c>
      <c r="N22" s="94">
        <v>5815.7000000000007</v>
      </c>
      <c r="O22" s="94">
        <v>5938.31</v>
      </c>
      <c r="P22" s="94">
        <v>6061.93</v>
      </c>
      <c r="Q22" s="94">
        <v>6039.47</v>
      </c>
      <c r="R22" s="94">
        <v>6012.3700000000008</v>
      </c>
      <c r="S22" s="94">
        <v>6016.1200000000008</v>
      </c>
      <c r="T22" s="94">
        <v>5936.26</v>
      </c>
      <c r="U22" s="94">
        <v>5930.59</v>
      </c>
      <c r="V22" s="94">
        <v>5898.52</v>
      </c>
      <c r="W22" s="94">
        <v>5883.84</v>
      </c>
      <c r="X22" s="94">
        <v>5244.5</v>
      </c>
      <c r="Y22" s="94">
        <v>4966</v>
      </c>
    </row>
    <row r="23" spans="1:25" s="68" customFormat="1" ht="15.75" hidden="1" outlineLevel="1" x14ac:dyDescent="0.25">
      <c r="A23" s="106">
        <v>5</v>
      </c>
      <c r="B23" s="94">
        <v>4674.8100000000004</v>
      </c>
      <c r="C23" s="94">
        <v>4412.4900000000007</v>
      </c>
      <c r="D23" s="94">
        <v>4256.4000000000005</v>
      </c>
      <c r="E23" s="94">
        <v>4046.4500000000003</v>
      </c>
      <c r="F23" s="94">
        <v>3874.2900000000004</v>
      </c>
      <c r="G23" s="94">
        <v>4372.93</v>
      </c>
      <c r="H23" s="94">
        <v>4570.09</v>
      </c>
      <c r="I23" s="94">
        <v>4965.3700000000008</v>
      </c>
      <c r="J23" s="94">
        <v>5537.85</v>
      </c>
      <c r="K23" s="94">
        <v>5830.380000000001</v>
      </c>
      <c r="L23" s="94">
        <v>5915.75</v>
      </c>
      <c r="M23" s="94">
        <v>5921.25</v>
      </c>
      <c r="N23" s="94">
        <v>5915.09</v>
      </c>
      <c r="O23" s="94">
        <v>5927.89</v>
      </c>
      <c r="P23" s="94">
        <v>5962.4400000000005</v>
      </c>
      <c r="Q23" s="94">
        <v>5927.91</v>
      </c>
      <c r="R23" s="94">
        <v>5983.2000000000007</v>
      </c>
      <c r="S23" s="94">
        <v>5923.1100000000006</v>
      </c>
      <c r="T23" s="94">
        <v>5915.47</v>
      </c>
      <c r="U23" s="94">
        <v>5899.6900000000005</v>
      </c>
      <c r="V23" s="94">
        <v>5904.380000000001</v>
      </c>
      <c r="W23" s="94">
        <v>6033.2800000000007</v>
      </c>
      <c r="X23" s="94">
        <v>5606.74</v>
      </c>
      <c r="Y23" s="94">
        <v>5421.3</v>
      </c>
    </row>
    <row r="24" spans="1:25" s="68" customFormat="1" ht="15.75" hidden="1" outlineLevel="1" x14ac:dyDescent="0.25">
      <c r="A24" s="106">
        <v>6</v>
      </c>
      <c r="B24" s="94">
        <v>4764.9600000000009</v>
      </c>
      <c r="C24" s="94">
        <v>4475.1100000000006</v>
      </c>
      <c r="D24" s="94">
        <v>4351.7300000000005</v>
      </c>
      <c r="E24" s="94">
        <v>4195.42</v>
      </c>
      <c r="F24" s="94">
        <v>3733.1600000000003</v>
      </c>
      <c r="G24" s="94">
        <v>4254.97</v>
      </c>
      <c r="H24" s="94">
        <v>4283.93</v>
      </c>
      <c r="I24" s="94">
        <v>4558.3500000000004</v>
      </c>
      <c r="J24" s="94">
        <v>4968.6400000000003</v>
      </c>
      <c r="K24" s="94">
        <v>5432.76</v>
      </c>
      <c r="L24" s="94">
        <v>5646.74</v>
      </c>
      <c r="M24" s="94">
        <v>5684.02</v>
      </c>
      <c r="N24" s="94">
        <v>5632.42</v>
      </c>
      <c r="O24" s="94">
        <v>5732.1900000000005</v>
      </c>
      <c r="P24" s="94">
        <v>5794.39</v>
      </c>
      <c r="Q24" s="94">
        <v>5809.52</v>
      </c>
      <c r="R24" s="94">
        <v>5822.74</v>
      </c>
      <c r="S24" s="94">
        <v>5849.51</v>
      </c>
      <c r="T24" s="94">
        <v>5806.31</v>
      </c>
      <c r="U24" s="94">
        <v>5782.72</v>
      </c>
      <c r="V24" s="94">
        <v>5840.68</v>
      </c>
      <c r="W24" s="94">
        <v>5845.380000000001</v>
      </c>
      <c r="X24" s="94">
        <v>5377.99</v>
      </c>
      <c r="Y24" s="94">
        <v>5318.0400000000009</v>
      </c>
    </row>
    <row r="25" spans="1:25" s="68" customFormat="1" ht="15.75" hidden="1" outlineLevel="1" x14ac:dyDescent="0.25">
      <c r="A25" s="106">
        <v>7</v>
      </c>
      <c r="B25" s="94">
        <v>4656.1400000000003</v>
      </c>
      <c r="C25" s="94">
        <v>4460.76</v>
      </c>
      <c r="D25" s="94">
        <v>4370.33</v>
      </c>
      <c r="E25" s="94">
        <v>4288.3500000000004</v>
      </c>
      <c r="F25" s="94">
        <v>4193.16</v>
      </c>
      <c r="G25" s="94">
        <v>4265.2700000000004</v>
      </c>
      <c r="H25" s="94">
        <v>4267.83</v>
      </c>
      <c r="I25" s="94">
        <v>4372.6100000000006</v>
      </c>
      <c r="J25" s="94">
        <v>4798.63</v>
      </c>
      <c r="K25" s="94">
        <v>5031.1100000000006</v>
      </c>
      <c r="L25" s="94">
        <v>5457.09</v>
      </c>
      <c r="M25" s="94">
        <v>5536.97</v>
      </c>
      <c r="N25" s="94">
        <v>5549.07</v>
      </c>
      <c r="O25" s="94">
        <v>5614.84</v>
      </c>
      <c r="P25" s="94">
        <v>5665.92</v>
      </c>
      <c r="Q25" s="94">
        <v>5665.6900000000005</v>
      </c>
      <c r="R25" s="94">
        <v>5672.06</v>
      </c>
      <c r="S25" s="94">
        <v>5640.34</v>
      </c>
      <c r="T25" s="94">
        <v>5635.58</v>
      </c>
      <c r="U25" s="94">
        <v>5646.6100000000006</v>
      </c>
      <c r="V25" s="94">
        <v>5742.3</v>
      </c>
      <c r="W25" s="94">
        <v>5785.2900000000009</v>
      </c>
      <c r="X25" s="94">
        <v>5214.1200000000008</v>
      </c>
      <c r="Y25" s="94">
        <v>4943.8600000000006</v>
      </c>
    </row>
    <row r="26" spans="1:25" s="68" customFormat="1" ht="15.75" hidden="1" outlineLevel="1" x14ac:dyDescent="0.25">
      <c r="A26" s="106">
        <v>8</v>
      </c>
      <c r="B26" s="94">
        <v>4476.68</v>
      </c>
      <c r="C26" s="94">
        <v>4310.6000000000004</v>
      </c>
      <c r="D26" s="94">
        <v>4155.8600000000006</v>
      </c>
      <c r="E26" s="94">
        <v>3978.0200000000004</v>
      </c>
      <c r="F26" s="94">
        <v>3955.09</v>
      </c>
      <c r="G26" s="94">
        <v>4218.6100000000006</v>
      </c>
      <c r="H26" s="94">
        <v>4323.63</v>
      </c>
      <c r="I26" s="94">
        <v>4787.6000000000004</v>
      </c>
      <c r="J26" s="94">
        <v>5207.26</v>
      </c>
      <c r="K26" s="94">
        <v>5517.57</v>
      </c>
      <c r="L26" s="94">
        <v>5776.2000000000007</v>
      </c>
      <c r="M26" s="94">
        <v>5773.4600000000009</v>
      </c>
      <c r="N26" s="94">
        <v>5762.2000000000007</v>
      </c>
      <c r="O26" s="94">
        <v>5791.02</v>
      </c>
      <c r="P26" s="94">
        <v>5785.67</v>
      </c>
      <c r="Q26" s="94">
        <v>5819.5</v>
      </c>
      <c r="R26" s="94">
        <v>5872.64</v>
      </c>
      <c r="S26" s="94">
        <v>5880.7000000000007</v>
      </c>
      <c r="T26" s="94">
        <v>5760.2800000000007</v>
      </c>
      <c r="U26" s="94">
        <v>5745.0400000000009</v>
      </c>
      <c r="V26" s="94">
        <v>5729.7300000000005</v>
      </c>
      <c r="W26" s="94">
        <v>5758.2800000000007</v>
      </c>
      <c r="X26" s="94">
        <v>5265.82</v>
      </c>
      <c r="Y26" s="94">
        <v>4922.3900000000003</v>
      </c>
    </row>
    <row r="27" spans="1:25" s="68" customFormat="1" ht="15.75" hidden="1" outlineLevel="1" x14ac:dyDescent="0.25">
      <c r="A27" s="106">
        <v>9</v>
      </c>
      <c r="B27" s="94">
        <v>4472.55</v>
      </c>
      <c r="C27" s="94">
        <v>4330.67</v>
      </c>
      <c r="D27" s="94">
        <v>4114.1100000000006</v>
      </c>
      <c r="E27" s="94">
        <v>3919.05</v>
      </c>
      <c r="F27" s="94">
        <v>3878.2400000000002</v>
      </c>
      <c r="G27" s="94">
        <v>4180.3200000000006</v>
      </c>
      <c r="H27" s="94">
        <v>4332.3100000000004</v>
      </c>
      <c r="I27" s="94">
        <v>4569.9400000000005</v>
      </c>
      <c r="J27" s="94">
        <v>5067.6400000000003</v>
      </c>
      <c r="K27" s="94">
        <v>5387.1200000000008</v>
      </c>
      <c r="L27" s="94">
        <v>5665.4800000000005</v>
      </c>
      <c r="M27" s="94">
        <v>5620.9800000000005</v>
      </c>
      <c r="N27" s="94">
        <v>5672.27</v>
      </c>
      <c r="O27" s="94">
        <v>5682.91</v>
      </c>
      <c r="P27" s="94">
        <v>5706.2800000000007</v>
      </c>
      <c r="Q27" s="94">
        <v>5729</v>
      </c>
      <c r="R27" s="94">
        <v>5728.83</v>
      </c>
      <c r="S27" s="94">
        <v>5831.880000000001</v>
      </c>
      <c r="T27" s="94">
        <v>5683.6100000000006</v>
      </c>
      <c r="U27" s="94">
        <v>5675.66</v>
      </c>
      <c r="V27" s="94">
        <v>5696.630000000001</v>
      </c>
      <c r="W27" s="94">
        <v>5682.99</v>
      </c>
      <c r="X27" s="94">
        <v>5178.91</v>
      </c>
      <c r="Y27" s="94">
        <v>4855.3500000000004</v>
      </c>
    </row>
    <row r="28" spans="1:25" s="68" customFormat="1" ht="15.75" hidden="1" outlineLevel="1" x14ac:dyDescent="0.25">
      <c r="A28" s="106">
        <v>10</v>
      </c>
      <c r="B28" s="94">
        <v>4449.3500000000004</v>
      </c>
      <c r="C28" s="94">
        <v>4317.1200000000008</v>
      </c>
      <c r="D28" s="94">
        <v>3991.2500000000005</v>
      </c>
      <c r="E28" s="94">
        <v>3857.2200000000003</v>
      </c>
      <c r="F28" s="94">
        <v>3765.2500000000005</v>
      </c>
      <c r="G28" s="94">
        <v>4121.13</v>
      </c>
      <c r="H28" s="94">
        <v>4384.1000000000004</v>
      </c>
      <c r="I28" s="94">
        <v>4851.09</v>
      </c>
      <c r="J28" s="94">
        <v>5501.1</v>
      </c>
      <c r="K28" s="94">
        <v>5764.66</v>
      </c>
      <c r="L28" s="94">
        <v>5912.91</v>
      </c>
      <c r="M28" s="94">
        <v>5941.26</v>
      </c>
      <c r="N28" s="94">
        <v>5938.49</v>
      </c>
      <c r="O28" s="94">
        <v>5951.5</v>
      </c>
      <c r="P28" s="94">
        <v>5963.130000000001</v>
      </c>
      <c r="Q28" s="94">
        <v>5965.85</v>
      </c>
      <c r="R28" s="94">
        <v>5949.3600000000006</v>
      </c>
      <c r="S28" s="94">
        <v>5942.0300000000007</v>
      </c>
      <c r="T28" s="94">
        <v>5927.1100000000006</v>
      </c>
      <c r="U28" s="94">
        <v>5839.3600000000006</v>
      </c>
      <c r="V28" s="94">
        <v>5900.58</v>
      </c>
      <c r="W28" s="94">
        <v>5899.24</v>
      </c>
      <c r="X28" s="94">
        <v>5517.84</v>
      </c>
      <c r="Y28" s="94">
        <v>4949.38</v>
      </c>
    </row>
    <row r="29" spans="1:25" s="68" customFormat="1" ht="15.75" hidden="1" outlineLevel="1" x14ac:dyDescent="0.25">
      <c r="A29" s="106">
        <v>11</v>
      </c>
      <c r="B29" s="94">
        <v>4563.3600000000006</v>
      </c>
      <c r="C29" s="94">
        <v>4308.9500000000007</v>
      </c>
      <c r="D29" s="94">
        <v>4124.13</v>
      </c>
      <c r="E29" s="94">
        <v>4028.2800000000007</v>
      </c>
      <c r="F29" s="94">
        <v>3998.2300000000005</v>
      </c>
      <c r="G29" s="94">
        <v>4279.66</v>
      </c>
      <c r="H29" s="94">
        <v>4499.88</v>
      </c>
      <c r="I29" s="94">
        <v>4917.2100000000009</v>
      </c>
      <c r="J29" s="94">
        <v>5613.56</v>
      </c>
      <c r="K29" s="94">
        <v>5795.9800000000005</v>
      </c>
      <c r="L29" s="94">
        <v>5845.84</v>
      </c>
      <c r="M29" s="94">
        <v>5856.92</v>
      </c>
      <c r="N29" s="94">
        <v>5858.5300000000007</v>
      </c>
      <c r="O29" s="94">
        <v>5877.7300000000005</v>
      </c>
      <c r="P29" s="94">
        <v>5910.59</v>
      </c>
      <c r="Q29" s="94">
        <v>5915.6</v>
      </c>
      <c r="R29" s="94">
        <v>5880.55</v>
      </c>
      <c r="S29" s="94">
        <v>5872.39</v>
      </c>
      <c r="T29" s="94">
        <v>5853.26</v>
      </c>
      <c r="U29" s="94">
        <v>5822.02</v>
      </c>
      <c r="V29" s="94">
        <v>5855.0300000000007</v>
      </c>
      <c r="W29" s="94">
        <v>5896.0300000000007</v>
      </c>
      <c r="X29" s="94">
        <v>5654.67</v>
      </c>
      <c r="Y29" s="94">
        <v>5316.130000000001</v>
      </c>
    </row>
    <row r="30" spans="1:25" s="68" customFormat="1" ht="15.75" hidden="1" outlineLevel="1" x14ac:dyDescent="0.25">
      <c r="A30" s="106">
        <v>12</v>
      </c>
      <c r="B30" s="94">
        <v>5148.93</v>
      </c>
      <c r="C30" s="94">
        <v>4776.9400000000005</v>
      </c>
      <c r="D30" s="94">
        <v>4610.41</v>
      </c>
      <c r="E30" s="94">
        <v>4456.6900000000005</v>
      </c>
      <c r="F30" s="94">
        <v>4398.58</v>
      </c>
      <c r="G30" s="94">
        <v>4420.97</v>
      </c>
      <c r="H30" s="94">
        <v>4477.01</v>
      </c>
      <c r="I30" s="94">
        <v>4923.08</v>
      </c>
      <c r="J30" s="94">
        <v>5628.66</v>
      </c>
      <c r="K30" s="94">
        <v>5868.34</v>
      </c>
      <c r="L30" s="94">
        <v>5938.8700000000008</v>
      </c>
      <c r="M30" s="94">
        <v>5949.18</v>
      </c>
      <c r="N30" s="94">
        <v>5954.2300000000005</v>
      </c>
      <c r="O30" s="94">
        <v>5976.0300000000007</v>
      </c>
      <c r="P30" s="94">
        <v>6017.0300000000007</v>
      </c>
      <c r="Q30" s="94">
        <v>5988.31</v>
      </c>
      <c r="R30" s="94">
        <v>6005.9400000000005</v>
      </c>
      <c r="S30" s="94">
        <v>6000.9500000000007</v>
      </c>
      <c r="T30" s="94">
        <v>5960.01</v>
      </c>
      <c r="U30" s="94">
        <v>5946.22</v>
      </c>
      <c r="V30" s="94">
        <v>5953.6900000000005</v>
      </c>
      <c r="W30" s="94">
        <v>5934.5400000000009</v>
      </c>
      <c r="X30" s="94">
        <v>5903.34</v>
      </c>
      <c r="Y30" s="94">
        <v>5610.97</v>
      </c>
    </row>
    <row r="31" spans="1:25" s="68" customFormat="1" ht="15.75" hidden="1" outlineLevel="1" x14ac:dyDescent="0.25">
      <c r="A31" s="106">
        <v>13</v>
      </c>
      <c r="B31" s="94">
        <v>4952.8700000000008</v>
      </c>
      <c r="C31" s="94">
        <v>4606.7800000000007</v>
      </c>
      <c r="D31" s="94">
        <v>4369.72</v>
      </c>
      <c r="E31" s="94">
        <v>4299.33</v>
      </c>
      <c r="F31" s="94">
        <v>4270.51</v>
      </c>
      <c r="G31" s="94">
        <v>4307.43</v>
      </c>
      <c r="H31" s="94">
        <v>4317.2100000000009</v>
      </c>
      <c r="I31" s="94">
        <v>4508.17</v>
      </c>
      <c r="J31" s="94">
        <v>4982.6500000000005</v>
      </c>
      <c r="K31" s="94">
        <v>5604.81</v>
      </c>
      <c r="L31" s="94">
        <v>5736.52</v>
      </c>
      <c r="M31" s="94">
        <v>5777.51</v>
      </c>
      <c r="N31" s="94">
        <v>5806.22</v>
      </c>
      <c r="O31" s="94">
        <v>5818.380000000001</v>
      </c>
      <c r="P31" s="94">
        <v>5832.7800000000007</v>
      </c>
      <c r="Q31" s="94">
        <v>5826.68</v>
      </c>
      <c r="R31" s="94">
        <v>5832.16</v>
      </c>
      <c r="S31" s="94">
        <v>5832.4800000000005</v>
      </c>
      <c r="T31" s="94">
        <v>5817.2100000000009</v>
      </c>
      <c r="U31" s="94">
        <v>5789.5</v>
      </c>
      <c r="V31" s="94">
        <v>5824.5400000000009</v>
      </c>
      <c r="W31" s="94">
        <v>5832.84</v>
      </c>
      <c r="X31" s="94">
        <v>5710.93</v>
      </c>
      <c r="Y31" s="94">
        <v>5249.8</v>
      </c>
    </row>
    <row r="32" spans="1:25" s="68" customFormat="1" ht="15.75" hidden="1" outlineLevel="1" x14ac:dyDescent="0.25">
      <c r="A32" s="106">
        <v>14</v>
      </c>
      <c r="B32" s="94">
        <v>4761.42</v>
      </c>
      <c r="C32" s="94">
        <v>4529.6100000000006</v>
      </c>
      <c r="D32" s="94">
        <v>4325.59</v>
      </c>
      <c r="E32" s="94">
        <v>4215.17</v>
      </c>
      <c r="F32" s="94">
        <v>4129.0400000000009</v>
      </c>
      <c r="G32" s="94">
        <v>4220.4600000000009</v>
      </c>
      <c r="H32" s="94">
        <v>4250.72</v>
      </c>
      <c r="I32" s="94">
        <v>4560.7700000000004</v>
      </c>
      <c r="J32" s="94">
        <v>4993.75</v>
      </c>
      <c r="K32" s="94">
        <v>5715.6900000000005</v>
      </c>
      <c r="L32" s="94">
        <v>5858.97</v>
      </c>
      <c r="M32" s="94">
        <v>5890.5300000000007</v>
      </c>
      <c r="N32" s="94">
        <v>5948.08</v>
      </c>
      <c r="O32" s="94">
        <v>5968.99</v>
      </c>
      <c r="P32" s="94">
        <v>5975.72</v>
      </c>
      <c r="Q32" s="94">
        <v>5977.8600000000006</v>
      </c>
      <c r="R32" s="94">
        <v>5986.3700000000008</v>
      </c>
      <c r="S32" s="94">
        <v>5989.9000000000005</v>
      </c>
      <c r="T32" s="94">
        <v>5991.25</v>
      </c>
      <c r="U32" s="94">
        <v>5963.8600000000006</v>
      </c>
      <c r="V32" s="94">
        <v>5922.7900000000009</v>
      </c>
      <c r="W32" s="94">
        <v>6015.64</v>
      </c>
      <c r="X32" s="94">
        <v>6013.26</v>
      </c>
      <c r="Y32" s="94">
        <v>5246.1100000000006</v>
      </c>
    </row>
    <row r="33" spans="1:25" s="68" customFormat="1" ht="15.75" hidden="1" outlineLevel="1" x14ac:dyDescent="0.25">
      <c r="A33" s="106">
        <v>15</v>
      </c>
      <c r="B33" s="94">
        <v>4443.01</v>
      </c>
      <c r="C33" s="94">
        <v>4359.25</v>
      </c>
      <c r="D33" s="94">
        <v>4109.6200000000008</v>
      </c>
      <c r="E33" s="94">
        <v>3924.8500000000004</v>
      </c>
      <c r="F33" s="94">
        <v>3017.4700000000003</v>
      </c>
      <c r="G33" s="94">
        <v>4300.22</v>
      </c>
      <c r="H33" s="94">
        <v>4406.3</v>
      </c>
      <c r="I33" s="94">
        <v>5190.17</v>
      </c>
      <c r="J33" s="94">
        <v>5664.55</v>
      </c>
      <c r="K33" s="94">
        <v>5937.85</v>
      </c>
      <c r="L33" s="94">
        <v>5986.55</v>
      </c>
      <c r="M33" s="94">
        <v>6006.3600000000006</v>
      </c>
      <c r="N33" s="94">
        <v>6007.77</v>
      </c>
      <c r="O33" s="94">
        <v>6013.51</v>
      </c>
      <c r="P33" s="94">
        <v>6019.09</v>
      </c>
      <c r="Q33" s="94">
        <v>6016.74</v>
      </c>
      <c r="R33" s="94">
        <v>6008.5</v>
      </c>
      <c r="S33" s="94">
        <v>6002.05</v>
      </c>
      <c r="T33" s="94">
        <v>5996.880000000001</v>
      </c>
      <c r="U33" s="94">
        <v>5976.74</v>
      </c>
      <c r="V33" s="94">
        <v>5956.6900000000005</v>
      </c>
      <c r="W33" s="94">
        <v>5904.66</v>
      </c>
      <c r="X33" s="94">
        <v>5741.52</v>
      </c>
      <c r="Y33" s="94">
        <v>5083.05</v>
      </c>
    </row>
    <row r="34" spans="1:25" s="68" customFormat="1" ht="15.75" hidden="1" outlineLevel="1" x14ac:dyDescent="0.25">
      <c r="A34" s="106">
        <v>16</v>
      </c>
      <c r="B34" s="94">
        <v>4572.17</v>
      </c>
      <c r="C34" s="94">
        <v>4330.4600000000009</v>
      </c>
      <c r="D34" s="94">
        <v>4172.0200000000004</v>
      </c>
      <c r="E34" s="94">
        <v>4072.7700000000004</v>
      </c>
      <c r="F34" s="94">
        <v>4083.2200000000003</v>
      </c>
      <c r="G34" s="94">
        <v>4297.3700000000008</v>
      </c>
      <c r="H34" s="94">
        <v>4349.8200000000006</v>
      </c>
      <c r="I34" s="94">
        <v>5053.2800000000007</v>
      </c>
      <c r="J34" s="94">
        <v>5680.43</v>
      </c>
      <c r="K34" s="94">
        <v>5911.6900000000005</v>
      </c>
      <c r="L34" s="94">
        <v>5973.1</v>
      </c>
      <c r="M34" s="94">
        <v>5982.64</v>
      </c>
      <c r="N34" s="94">
        <v>5986.72</v>
      </c>
      <c r="O34" s="94">
        <v>5993.52</v>
      </c>
      <c r="P34" s="94">
        <v>5997.14</v>
      </c>
      <c r="Q34" s="94">
        <v>5993.41</v>
      </c>
      <c r="R34" s="94">
        <v>5994.93</v>
      </c>
      <c r="S34" s="94">
        <v>5986.8</v>
      </c>
      <c r="T34" s="94">
        <v>5980.9000000000005</v>
      </c>
      <c r="U34" s="94">
        <v>5955.3</v>
      </c>
      <c r="V34" s="94">
        <v>5950.5</v>
      </c>
      <c r="W34" s="94">
        <v>5876.07</v>
      </c>
      <c r="X34" s="94">
        <v>5703.02</v>
      </c>
      <c r="Y34" s="94">
        <v>5343.05</v>
      </c>
    </row>
    <row r="35" spans="1:25" s="68" customFormat="1" ht="15.75" hidden="1" outlineLevel="1" x14ac:dyDescent="0.25">
      <c r="A35" s="106">
        <v>17</v>
      </c>
      <c r="B35" s="94">
        <v>3978.3</v>
      </c>
      <c r="C35" s="94">
        <v>3792.7400000000002</v>
      </c>
      <c r="D35" s="94">
        <v>3431.4800000000005</v>
      </c>
      <c r="E35" s="94">
        <v>3378.8100000000004</v>
      </c>
      <c r="F35" s="94">
        <v>3410.6100000000006</v>
      </c>
      <c r="G35" s="94">
        <v>3616.3300000000004</v>
      </c>
      <c r="H35" s="94">
        <v>4166.7800000000007</v>
      </c>
      <c r="I35" s="94">
        <v>3724.05</v>
      </c>
      <c r="J35" s="94">
        <v>5263.75</v>
      </c>
      <c r="K35" s="94">
        <v>5592.84</v>
      </c>
      <c r="L35" s="94">
        <v>5746.8</v>
      </c>
      <c r="M35" s="94">
        <v>5772.66</v>
      </c>
      <c r="N35" s="94">
        <v>5775</v>
      </c>
      <c r="O35" s="94">
        <v>5825.18</v>
      </c>
      <c r="P35" s="94">
        <v>5908.4500000000007</v>
      </c>
      <c r="Q35" s="94">
        <v>5918.06</v>
      </c>
      <c r="R35" s="94">
        <v>5885.09</v>
      </c>
      <c r="S35" s="94">
        <v>5816.1900000000005</v>
      </c>
      <c r="T35" s="94">
        <v>5786.0400000000009</v>
      </c>
      <c r="U35" s="94">
        <v>5741.42</v>
      </c>
      <c r="V35" s="94">
        <v>5613.82</v>
      </c>
      <c r="W35" s="94">
        <v>5672.68</v>
      </c>
      <c r="X35" s="94">
        <v>5197.3100000000004</v>
      </c>
      <c r="Y35" s="94">
        <v>4243.3200000000006</v>
      </c>
    </row>
    <row r="36" spans="1:25" s="68" customFormat="1" ht="15.75" hidden="1" outlineLevel="1" x14ac:dyDescent="0.25">
      <c r="A36" s="106">
        <v>18</v>
      </c>
      <c r="B36" s="94">
        <v>4404.1100000000006</v>
      </c>
      <c r="C36" s="94">
        <v>4247.6500000000005</v>
      </c>
      <c r="D36" s="94">
        <v>3994.1000000000004</v>
      </c>
      <c r="E36" s="94">
        <v>3873.4500000000003</v>
      </c>
      <c r="F36" s="94">
        <v>3958.7900000000004</v>
      </c>
      <c r="G36" s="94">
        <v>4212.92</v>
      </c>
      <c r="H36" s="94">
        <v>4261.72</v>
      </c>
      <c r="I36" s="94">
        <v>3992.8500000000004</v>
      </c>
      <c r="J36" s="94">
        <v>5403.4400000000005</v>
      </c>
      <c r="K36" s="94">
        <v>5807.43</v>
      </c>
      <c r="L36" s="94">
        <v>5898.5400000000009</v>
      </c>
      <c r="M36" s="94">
        <v>5964.0300000000007</v>
      </c>
      <c r="N36" s="94">
        <v>5979.42</v>
      </c>
      <c r="O36" s="94">
        <v>6010.26</v>
      </c>
      <c r="P36" s="94">
        <v>6050.43</v>
      </c>
      <c r="Q36" s="94">
        <v>6045.0400000000009</v>
      </c>
      <c r="R36" s="94">
        <v>6086.0300000000007</v>
      </c>
      <c r="S36" s="94">
        <v>5996.0400000000009</v>
      </c>
      <c r="T36" s="94">
        <v>5926.06</v>
      </c>
      <c r="U36" s="94">
        <v>5865.42</v>
      </c>
      <c r="V36" s="94">
        <v>5765.16</v>
      </c>
      <c r="W36" s="94">
        <v>5757.75</v>
      </c>
      <c r="X36" s="94">
        <v>5424.5400000000009</v>
      </c>
      <c r="Y36" s="94">
        <v>4896.5600000000004</v>
      </c>
    </row>
    <row r="37" spans="1:25" s="68" customFormat="1" ht="15.75" hidden="1" outlineLevel="1" x14ac:dyDescent="0.25">
      <c r="A37" s="106">
        <v>19</v>
      </c>
      <c r="B37" s="94">
        <v>4552.7700000000004</v>
      </c>
      <c r="C37" s="94">
        <v>4283.8500000000004</v>
      </c>
      <c r="D37" s="94">
        <v>4115.26</v>
      </c>
      <c r="E37" s="94">
        <v>3973.01</v>
      </c>
      <c r="F37" s="94">
        <v>4002.7700000000004</v>
      </c>
      <c r="G37" s="94">
        <v>4182.05</v>
      </c>
      <c r="H37" s="94">
        <v>4264.5200000000004</v>
      </c>
      <c r="I37" s="94">
        <v>4343.97</v>
      </c>
      <c r="J37" s="94">
        <v>5492.39</v>
      </c>
      <c r="K37" s="94">
        <v>5840.89</v>
      </c>
      <c r="L37" s="94">
        <v>5944.59</v>
      </c>
      <c r="M37" s="94">
        <v>5972.2100000000009</v>
      </c>
      <c r="N37" s="94">
        <v>5981.2300000000005</v>
      </c>
      <c r="O37" s="94">
        <v>6063.1200000000008</v>
      </c>
      <c r="P37" s="94">
        <v>6100.01</v>
      </c>
      <c r="Q37" s="94">
        <v>6121.33</v>
      </c>
      <c r="R37" s="94">
        <v>6061.05</v>
      </c>
      <c r="S37" s="94">
        <v>5909.01</v>
      </c>
      <c r="T37" s="94">
        <v>5868.1900000000005</v>
      </c>
      <c r="U37" s="94">
        <v>5798.0400000000009</v>
      </c>
      <c r="V37" s="94">
        <v>5780.01</v>
      </c>
      <c r="W37" s="94">
        <v>5880.17</v>
      </c>
      <c r="X37" s="94">
        <v>5505.84</v>
      </c>
      <c r="Y37" s="94">
        <v>4976.2000000000007</v>
      </c>
    </row>
    <row r="38" spans="1:25" s="68" customFormat="1" ht="15.75" hidden="1" outlineLevel="1" x14ac:dyDescent="0.25">
      <c r="A38" s="106">
        <v>20</v>
      </c>
      <c r="B38" s="94">
        <v>4448.34</v>
      </c>
      <c r="C38" s="94">
        <v>4351.97</v>
      </c>
      <c r="D38" s="94">
        <v>4179.1200000000008</v>
      </c>
      <c r="E38" s="94">
        <v>4105.6000000000004</v>
      </c>
      <c r="F38" s="94">
        <v>3901.7100000000005</v>
      </c>
      <c r="G38" s="94">
        <v>3388.1500000000005</v>
      </c>
      <c r="H38" s="94">
        <v>3488.2200000000003</v>
      </c>
      <c r="I38" s="94">
        <v>4376.5300000000007</v>
      </c>
      <c r="J38" s="94">
        <v>4992.93</v>
      </c>
      <c r="K38" s="94">
        <v>5781.74</v>
      </c>
      <c r="L38" s="94">
        <v>5876.75</v>
      </c>
      <c r="M38" s="94">
        <v>5910.91</v>
      </c>
      <c r="N38" s="94">
        <v>5951.47</v>
      </c>
      <c r="O38" s="94">
        <v>6036.39</v>
      </c>
      <c r="P38" s="94">
        <v>5997.64</v>
      </c>
      <c r="Q38" s="94">
        <v>5991.81</v>
      </c>
      <c r="R38" s="94">
        <v>5994.22</v>
      </c>
      <c r="S38" s="94">
        <v>5982.55</v>
      </c>
      <c r="T38" s="94">
        <v>5917.2000000000007</v>
      </c>
      <c r="U38" s="94">
        <v>5794.8</v>
      </c>
      <c r="V38" s="94">
        <v>5780.83</v>
      </c>
      <c r="W38" s="94">
        <v>5782.58</v>
      </c>
      <c r="X38" s="94">
        <v>5260.8600000000006</v>
      </c>
      <c r="Y38" s="94">
        <v>4957.97</v>
      </c>
    </row>
    <row r="39" spans="1:25" s="68" customFormat="1" ht="15.75" hidden="1" outlineLevel="1" x14ac:dyDescent="0.25">
      <c r="A39" s="106">
        <v>21</v>
      </c>
      <c r="B39" s="94">
        <v>4569.72</v>
      </c>
      <c r="C39" s="94">
        <v>4346.83</v>
      </c>
      <c r="D39" s="94">
        <v>4137.55</v>
      </c>
      <c r="E39" s="94">
        <v>4046.1800000000003</v>
      </c>
      <c r="F39" s="94">
        <v>3781.88</v>
      </c>
      <c r="G39" s="94">
        <v>3970.4500000000003</v>
      </c>
      <c r="H39" s="94">
        <v>4056.5300000000007</v>
      </c>
      <c r="I39" s="94">
        <v>4293.41</v>
      </c>
      <c r="J39" s="94">
        <v>4914.55</v>
      </c>
      <c r="K39" s="94">
        <v>5355.6100000000006</v>
      </c>
      <c r="L39" s="94">
        <v>5532.16</v>
      </c>
      <c r="M39" s="94">
        <v>5610.8</v>
      </c>
      <c r="N39" s="94">
        <v>5627.3</v>
      </c>
      <c r="O39" s="94">
        <v>5637.130000000001</v>
      </c>
      <c r="P39" s="94">
        <v>5734.27</v>
      </c>
      <c r="Q39" s="94">
        <v>5736.82</v>
      </c>
      <c r="R39" s="94">
        <v>5739.5</v>
      </c>
      <c r="S39" s="94">
        <v>5768.31</v>
      </c>
      <c r="T39" s="94">
        <v>5745.57</v>
      </c>
      <c r="U39" s="94">
        <v>5736.89</v>
      </c>
      <c r="V39" s="94">
        <v>5731.7800000000007</v>
      </c>
      <c r="W39" s="94">
        <v>5732.4500000000007</v>
      </c>
      <c r="X39" s="94">
        <v>5275.9400000000005</v>
      </c>
      <c r="Y39" s="94">
        <v>4862.1000000000004</v>
      </c>
    </row>
    <row r="40" spans="1:25" s="68" customFormat="1" ht="15.75" hidden="1" outlineLevel="1" x14ac:dyDescent="0.25">
      <c r="A40" s="106">
        <v>22</v>
      </c>
      <c r="B40" s="94">
        <v>4352.0400000000009</v>
      </c>
      <c r="C40" s="94">
        <v>4068.42</v>
      </c>
      <c r="D40" s="94">
        <v>3789.26</v>
      </c>
      <c r="E40" s="94">
        <v>3149.4300000000003</v>
      </c>
      <c r="F40" s="94">
        <v>3125.3100000000004</v>
      </c>
      <c r="G40" s="94">
        <v>3846.4700000000003</v>
      </c>
      <c r="H40" s="94">
        <v>3566.1700000000005</v>
      </c>
      <c r="I40" s="94">
        <v>4779.9800000000005</v>
      </c>
      <c r="J40" s="94">
        <v>5225.0300000000007</v>
      </c>
      <c r="K40" s="94">
        <v>5536.35</v>
      </c>
      <c r="L40" s="94">
        <v>5707.47</v>
      </c>
      <c r="M40" s="94">
        <v>5736.99</v>
      </c>
      <c r="N40" s="94">
        <v>5746.16</v>
      </c>
      <c r="O40" s="94">
        <v>5796.18</v>
      </c>
      <c r="P40" s="94">
        <v>5901.32</v>
      </c>
      <c r="Q40" s="94">
        <v>5884.1100000000006</v>
      </c>
      <c r="R40" s="94">
        <v>5881.7100000000009</v>
      </c>
      <c r="S40" s="94">
        <v>5777.42</v>
      </c>
      <c r="T40" s="94">
        <v>5742.26</v>
      </c>
      <c r="U40" s="94">
        <v>5643.18</v>
      </c>
      <c r="V40" s="94">
        <v>5609.18</v>
      </c>
      <c r="W40" s="94">
        <v>5649.06</v>
      </c>
      <c r="X40" s="94">
        <v>5127.07</v>
      </c>
      <c r="Y40" s="94">
        <v>4715.55</v>
      </c>
    </row>
    <row r="41" spans="1:25" s="68" customFormat="1" ht="15.75" hidden="1" outlineLevel="1" x14ac:dyDescent="0.25">
      <c r="A41" s="106">
        <v>23</v>
      </c>
      <c r="B41" s="94">
        <v>4228.8500000000004</v>
      </c>
      <c r="C41" s="94">
        <v>3858.7800000000007</v>
      </c>
      <c r="D41" s="94">
        <v>3401.8300000000004</v>
      </c>
      <c r="E41" s="94">
        <v>3333.4100000000003</v>
      </c>
      <c r="F41" s="94">
        <v>3322.5700000000006</v>
      </c>
      <c r="G41" s="94">
        <v>3061.6600000000003</v>
      </c>
      <c r="H41" s="94">
        <v>3519.1800000000003</v>
      </c>
      <c r="I41" s="94">
        <v>4387.51</v>
      </c>
      <c r="J41" s="94">
        <v>5291.2900000000009</v>
      </c>
      <c r="K41" s="94">
        <v>5777.6100000000006</v>
      </c>
      <c r="L41" s="94">
        <v>5839.02</v>
      </c>
      <c r="M41" s="94">
        <v>5858.3700000000008</v>
      </c>
      <c r="N41" s="94">
        <v>5873.27</v>
      </c>
      <c r="O41" s="94">
        <v>5962.01</v>
      </c>
      <c r="P41" s="94">
        <v>5991.7100000000009</v>
      </c>
      <c r="Q41" s="94">
        <v>5983.84</v>
      </c>
      <c r="R41" s="94">
        <v>5982.7800000000007</v>
      </c>
      <c r="S41" s="94">
        <v>5956.06</v>
      </c>
      <c r="T41" s="94">
        <v>5898.82</v>
      </c>
      <c r="U41" s="94">
        <v>5794.08</v>
      </c>
      <c r="V41" s="94">
        <v>5774.1900000000005</v>
      </c>
      <c r="W41" s="94">
        <v>5738.47</v>
      </c>
      <c r="X41" s="94">
        <v>5124.97</v>
      </c>
      <c r="Y41" s="94">
        <v>4592.26</v>
      </c>
    </row>
    <row r="42" spans="1:25" s="68" customFormat="1" ht="15.75" hidden="1" outlineLevel="1" x14ac:dyDescent="0.25">
      <c r="A42" s="106">
        <v>24</v>
      </c>
      <c r="B42" s="94">
        <v>4258.1100000000006</v>
      </c>
      <c r="C42" s="94">
        <v>4101.5200000000004</v>
      </c>
      <c r="D42" s="94">
        <v>3821.09</v>
      </c>
      <c r="E42" s="94">
        <v>3226.2700000000004</v>
      </c>
      <c r="F42" s="94">
        <v>3019.1400000000003</v>
      </c>
      <c r="G42" s="94">
        <v>4027.5600000000004</v>
      </c>
      <c r="H42" s="94">
        <v>3550.4400000000005</v>
      </c>
      <c r="I42" s="94">
        <v>4788.9000000000005</v>
      </c>
      <c r="J42" s="94">
        <v>5514.4600000000009</v>
      </c>
      <c r="K42" s="94">
        <v>5894.4000000000005</v>
      </c>
      <c r="L42" s="94">
        <v>5967.34</v>
      </c>
      <c r="M42" s="94">
        <v>5978.33</v>
      </c>
      <c r="N42" s="94">
        <v>6052.4000000000005</v>
      </c>
      <c r="O42" s="94">
        <v>6148.17</v>
      </c>
      <c r="P42" s="94">
        <v>6193.05</v>
      </c>
      <c r="Q42" s="94">
        <v>6209.84</v>
      </c>
      <c r="R42" s="94">
        <v>6219.1900000000005</v>
      </c>
      <c r="S42" s="94">
        <v>6031.83</v>
      </c>
      <c r="T42" s="94">
        <v>5990.93</v>
      </c>
      <c r="U42" s="94">
        <v>5889.7800000000007</v>
      </c>
      <c r="V42" s="94">
        <v>5869.9600000000009</v>
      </c>
      <c r="W42" s="94">
        <v>5777.31</v>
      </c>
      <c r="X42" s="94">
        <v>5196.6400000000003</v>
      </c>
      <c r="Y42" s="94">
        <v>4751.17</v>
      </c>
    </row>
    <row r="43" spans="1:25" s="68" customFormat="1" ht="15.75" hidden="1" outlineLevel="1" x14ac:dyDescent="0.25">
      <c r="A43" s="106">
        <v>25</v>
      </c>
      <c r="B43" s="94">
        <v>4302.4000000000005</v>
      </c>
      <c r="C43" s="94">
        <v>4125.9000000000005</v>
      </c>
      <c r="D43" s="94">
        <v>3985.55</v>
      </c>
      <c r="E43" s="94">
        <v>3711.6800000000003</v>
      </c>
      <c r="F43" s="94">
        <v>3369.6800000000003</v>
      </c>
      <c r="G43" s="94">
        <v>4055.4700000000003</v>
      </c>
      <c r="H43" s="94">
        <v>4188.92</v>
      </c>
      <c r="I43" s="94">
        <v>4814.4900000000007</v>
      </c>
      <c r="J43" s="94">
        <v>5483.9600000000009</v>
      </c>
      <c r="K43" s="94">
        <v>5953.08</v>
      </c>
      <c r="L43" s="94">
        <v>6036.0400000000009</v>
      </c>
      <c r="M43" s="94">
        <v>6053.130000000001</v>
      </c>
      <c r="N43" s="94">
        <v>6089.1</v>
      </c>
      <c r="O43" s="94">
        <v>6173.2900000000009</v>
      </c>
      <c r="P43" s="94">
        <v>6183.6500000000005</v>
      </c>
      <c r="Q43" s="94">
        <v>6182.75</v>
      </c>
      <c r="R43" s="94">
        <v>6167.64</v>
      </c>
      <c r="S43" s="94">
        <v>5964.55</v>
      </c>
      <c r="T43" s="94">
        <v>6018.24</v>
      </c>
      <c r="U43" s="94">
        <v>5873.84</v>
      </c>
      <c r="V43" s="94">
        <v>5781.4400000000005</v>
      </c>
      <c r="W43" s="94">
        <v>5780.92</v>
      </c>
      <c r="X43" s="94">
        <v>5457.52</v>
      </c>
      <c r="Y43" s="94">
        <v>4795.8500000000004</v>
      </c>
    </row>
    <row r="44" spans="1:25" s="68" customFormat="1" ht="15.75" hidden="1" outlineLevel="1" x14ac:dyDescent="0.25">
      <c r="A44" s="106">
        <v>26</v>
      </c>
      <c r="B44" s="94">
        <v>4330.33</v>
      </c>
      <c r="C44" s="94">
        <v>4149.68</v>
      </c>
      <c r="D44" s="94">
        <v>3810.4300000000003</v>
      </c>
      <c r="E44" s="94">
        <v>3383.0600000000004</v>
      </c>
      <c r="F44" s="94">
        <v>3313.28</v>
      </c>
      <c r="G44" s="94">
        <v>3393.03</v>
      </c>
      <c r="H44" s="94">
        <v>3479.9900000000002</v>
      </c>
      <c r="I44" s="94">
        <v>4812.8500000000004</v>
      </c>
      <c r="J44" s="94">
        <v>5302.76</v>
      </c>
      <c r="K44" s="94">
        <v>5720.41</v>
      </c>
      <c r="L44" s="94">
        <v>5792.76</v>
      </c>
      <c r="M44" s="94">
        <v>5800.6900000000005</v>
      </c>
      <c r="N44" s="94">
        <v>5827.58</v>
      </c>
      <c r="O44" s="94">
        <v>5845.27</v>
      </c>
      <c r="P44" s="94">
        <v>5960.89</v>
      </c>
      <c r="Q44" s="94">
        <v>5877.7000000000007</v>
      </c>
      <c r="R44" s="94">
        <v>5877.06</v>
      </c>
      <c r="S44" s="94">
        <v>5794.32</v>
      </c>
      <c r="T44" s="94">
        <v>5781.43</v>
      </c>
      <c r="U44" s="94">
        <v>5755.2800000000007</v>
      </c>
      <c r="V44" s="94">
        <v>5802.6200000000008</v>
      </c>
      <c r="W44" s="94">
        <v>5901</v>
      </c>
      <c r="X44" s="94">
        <v>5612.33</v>
      </c>
      <c r="Y44" s="94">
        <v>4936.1100000000006</v>
      </c>
    </row>
    <row r="45" spans="1:25" s="68" customFormat="1" ht="15.75" hidden="1" outlineLevel="1" x14ac:dyDescent="0.25">
      <c r="A45" s="106">
        <v>27</v>
      </c>
      <c r="B45" s="94">
        <v>4688.2800000000007</v>
      </c>
      <c r="C45" s="94">
        <v>4519.7400000000007</v>
      </c>
      <c r="D45" s="94">
        <v>4376.2800000000007</v>
      </c>
      <c r="E45" s="94">
        <v>4198.84</v>
      </c>
      <c r="F45" s="94">
        <v>4153.84</v>
      </c>
      <c r="G45" s="94">
        <v>3830.2200000000003</v>
      </c>
      <c r="H45" s="94">
        <v>4325.1500000000005</v>
      </c>
      <c r="I45" s="94">
        <v>4615.2300000000005</v>
      </c>
      <c r="J45" s="94">
        <v>5001.8200000000006</v>
      </c>
      <c r="K45" s="94">
        <v>5609.2100000000009</v>
      </c>
      <c r="L45" s="94">
        <v>5835.9400000000005</v>
      </c>
      <c r="M45" s="94">
        <v>5928.43</v>
      </c>
      <c r="N45" s="94">
        <v>6001.2100000000009</v>
      </c>
      <c r="O45" s="94">
        <v>6050.59</v>
      </c>
      <c r="P45" s="94">
        <v>6074.6900000000005</v>
      </c>
      <c r="Q45" s="94">
        <v>5982.35</v>
      </c>
      <c r="R45" s="94">
        <v>5984.2000000000007</v>
      </c>
      <c r="S45" s="94">
        <v>6042.42</v>
      </c>
      <c r="T45" s="94">
        <v>5850.67</v>
      </c>
      <c r="U45" s="94">
        <v>6158.5400000000009</v>
      </c>
      <c r="V45" s="94">
        <v>6112.5400000000009</v>
      </c>
      <c r="W45" s="94">
        <v>6084.93</v>
      </c>
      <c r="X45" s="94">
        <v>5258</v>
      </c>
      <c r="Y45" s="94">
        <v>4846.43</v>
      </c>
    </row>
    <row r="46" spans="1:25" s="68" customFormat="1" ht="15.75" hidden="1" outlineLevel="1" x14ac:dyDescent="0.25">
      <c r="A46" s="106">
        <v>28</v>
      </c>
      <c r="B46" s="94">
        <v>4272.67</v>
      </c>
      <c r="C46" s="94">
        <v>3157.1700000000005</v>
      </c>
      <c r="D46" s="94">
        <v>3062.6100000000006</v>
      </c>
      <c r="E46" s="94">
        <v>3071.4600000000005</v>
      </c>
      <c r="F46" s="94">
        <v>3055.3700000000003</v>
      </c>
      <c r="G46" s="94">
        <v>3063.2400000000002</v>
      </c>
      <c r="H46" s="94">
        <v>3011.82</v>
      </c>
      <c r="I46" s="94">
        <v>3096.7400000000002</v>
      </c>
      <c r="J46" s="94">
        <v>4658.59</v>
      </c>
      <c r="K46" s="94">
        <v>4992.6100000000006</v>
      </c>
      <c r="L46" s="94">
        <v>5446.6100000000006</v>
      </c>
      <c r="M46" s="94">
        <v>5470.34</v>
      </c>
      <c r="N46" s="94">
        <v>5495.83</v>
      </c>
      <c r="O46" s="94">
        <v>5622.3600000000006</v>
      </c>
      <c r="P46" s="94">
        <v>5645.59</v>
      </c>
      <c r="Q46" s="94">
        <v>5609.76</v>
      </c>
      <c r="R46" s="94">
        <v>5744.0300000000007</v>
      </c>
      <c r="S46" s="94">
        <v>5733.77</v>
      </c>
      <c r="T46" s="94">
        <v>5732.4500000000007</v>
      </c>
      <c r="U46" s="94">
        <v>5560.5400000000009</v>
      </c>
      <c r="V46" s="94">
        <v>5534.91</v>
      </c>
      <c r="W46" s="94">
        <v>5582.7000000000007</v>
      </c>
      <c r="X46" s="94">
        <v>5133.380000000001</v>
      </c>
      <c r="Y46" s="94">
        <v>4651.2000000000007</v>
      </c>
    </row>
    <row r="47" spans="1:25" s="68" customFormat="1" ht="15.75" hidden="1" outlineLevel="1" x14ac:dyDescent="0.25">
      <c r="A47" s="106">
        <v>29</v>
      </c>
      <c r="B47" s="94">
        <v>4213.93</v>
      </c>
      <c r="C47" s="94">
        <v>3023.0400000000004</v>
      </c>
      <c r="D47" s="94">
        <v>3016.2000000000003</v>
      </c>
      <c r="E47" s="94">
        <v>3015.6200000000003</v>
      </c>
      <c r="F47" s="94">
        <v>3016.6600000000003</v>
      </c>
      <c r="G47" s="94">
        <v>3017.1900000000005</v>
      </c>
      <c r="H47" s="94">
        <v>3080.2900000000004</v>
      </c>
      <c r="I47" s="94">
        <v>4262.4800000000005</v>
      </c>
      <c r="J47" s="94">
        <v>5172.58</v>
      </c>
      <c r="K47" s="94">
        <v>5692.4800000000005</v>
      </c>
      <c r="L47" s="94">
        <v>5746.92</v>
      </c>
      <c r="M47" s="94">
        <v>5763.99</v>
      </c>
      <c r="N47" s="94">
        <v>5740.85</v>
      </c>
      <c r="O47" s="94">
        <v>5799.82</v>
      </c>
      <c r="P47" s="94">
        <v>6000.92</v>
      </c>
      <c r="Q47" s="94">
        <v>5859.24</v>
      </c>
      <c r="R47" s="94">
        <v>5853.91</v>
      </c>
      <c r="S47" s="94">
        <v>5776.7100000000009</v>
      </c>
      <c r="T47" s="94">
        <v>5634.3700000000008</v>
      </c>
      <c r="U47" s="94">
        <v>5415.41</v>
      </c>
      <c r="V47" s="94">
        <v>5305.5300000000007</v>
      </c>
      <c r="W47" s="94">
        <v>5381.06</v>
      </c>
      <c r="X47" s="94">
        <v>4899.7700000000004</v>
      </c>
      <c r="Y47" s="94">
        <v>4306.5400000000009</v>
      </c>
    </row>
    <row r="48" spans="1:25" s="68" customFormat="1" ht="16.149999999999999" customHeight="1" collapsed="1" x14ac:dyDescent="0.25">
      <c r="A48" s="106">
        <v>30</v>
      </c>
      <c r="B48" s="94">
        <v>4090.3</v>
      </c>
      <c r="C48" s="94">
        <v>3098.2900000000004</v>
      </c>
      <c r="D48" s="94">
        <v>3087.6600000000003</v>
      </c>
      <c r="E48" s="94">
        <v>3082.1400000000003</v>
      </c>
      <c r="F48" s="94">
        <v>3066.7300000000005</v>
      </c>
      <c r="G48" s="94">
        <v>3708.7300000000005</v>
      </c>
      <c r="H48" s="94">
        <v>3425.2200000000003</v>
      </c>
      <c r="I48" s="94">
        <v>4626.43</v>
      </c>
      <c r="J48" s="94">
        <v>5120.4600000000009</v>
      </c>
      <c r="K48" s="94">
        <v>5662.92</v>
      </c>
      <c r="L48" s="94">
        <v>5886.1500000000005</v>
      </c>
      <c r="M48" s="94">
        <v>5932.130000000001</v>
      </c>
      <c r="N48" s="94">
        <v>5986.17</v>
      </c>
      <c r="O48" s="94">
        <v>6043.76</v>
      </c>
      <c r="P48" s="94">
        <v>6062.0400000000009</v>
      </c>
      <c r="Q48" s="94">
        <v>6057.880000000001</v>
      </c>
      <c r="R48" s="94">
        <v>6009.9500000000007</v>
      </c>
      <c r="S48" s="94">
        <v>6002.49</v>
      </c>
      <c r="T48" s="94">
        <v>5777.52</v>
      </c>
      <c r="U48" s="94">
        <v>5624.16</v>
      </c>
      <c r="V48" s="94">
        <v>5569.4000000000005</v>
      </c>
      <c r="W48" s="94">
        <v>5575.630000000001</v>
      </c>
      <c r="X48" s="94">
        <v>5035.4800000000005</v>
      </c>
      <c r="Y48" s="94">
        <v>4474.3700000000008</v>
      </c>
    </row>
    <row r="49" spans="1:25" s="68" customFormat="1" ht="15.75" x14ac:dyDescent="0.25">
      <c r="A49" s="46"/>
    </row>
    <row r="50" spans="1:25" s="68" customFormat="1" ht="15.75" x14ac:dyDescent="0.25">
      <c r="A50" s="142" t="s">
        <v>32</v>
      </c>
      <c r="B50" s="142" t="s">
        <v>120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</row>
    <row r="51" spans="1:25" s="73" customFormat="1" ht="12.75" x14ac:dyDescent="0.25">
      <c r="A51" s="142"/>
      <c r="B51" s="72" t="s">
        <v>33</v>
      </c>
      <c r="C51" s="72" t="s">
        <v>34</v>
      </c>
      <c r="D51" s="72" t="s">
        <v>35</v>
      </c>
      <c r="E51" s="72" t="s">
        <v>36</v>
      </c>
      <c r="F51" s="72" t="s">
        <v>37</v>
      </c>
      <c r="G51" s="72" t="s">
        <v>38</v>
      </c>
      <c r="H51" s="72" t="s">
        <v>39</v>
      </c>
      <c r="I51" s="72" t="s">
        <v>40</v>
      </c>
      <c r="J51" s="72" t="s">
        <v>41</v>
      </c>
      <c r="K51" s="72" t="s">
        <v>42</v>
      </c>
      <c r="L51" s="72" t="s">
        <v>43</v>
      </c>
      <c r="M51" s="72" t="s">
        <v>44</v>
      </c>
      <c r="N51" s="72" t="s">
        <v>45</v>
      </c>
      <c r="O51" s="72" t="s">
        <v>46</v>
      </c>
      <c r="P51" s="72" t="s">
        <v>47</v>
      </c>
      <c r="Q51" s="72" t="s">
        <v>48</v>
      </c>
      <c r="R51" s="72" t="s">
        <v>49</v>
      </c>
      <c r="S51" s="72" t="s">
        <v>50</v>
      </c>
      <c r="T51" s="72" t="s">
        <v>51</v>
      </c>
      <c r="U51" s="72" t="s">
        <v>52</v>
      </c>
      <c r="V51" s="72" t="s">
        <v>53</v>
      </c>
      <c r="W51" s="72" t="s">
        <v>54</v>
      </c>
      <c r="X51" s="72" t="s">
        <v>55</v>
      </c>
      <c r="Y51" s="72" t="s">
        <v>56</v>
      </c>
    </row>
    <row r="52" spans="1:25" s="68" customFormat="1" ht="15.75" x14ac:dyDescent="0.25">
      <c r="A52" s="106">
        <v>1</v>
      </c>
      <c r="B52" s="94">
        <v>5311.96</v>
      </c>
      <c r="C52" s="94">
        <v>5211.1499999999996</v>
      </c>
      <c r="D52" s="94">
        <v>5138.3</v>
      </c>
      <c r="E52" s="94">
        <v>5040.5200000000004</v>
      </c>
      <c r="F52" s="94">
        <v>5062.66</v>
      </c>
      <c r="G52" s="94">
        <v>5126.41</v>
      </c>
      <c r="H52" s="94">
        <v>5172.24</v>
      </c>
      <c r="I52" s="94">
        <v>5627.48</v>
      </c>
      <c r="J52" s="94">
        <v>5897.9400000000005</v>
      </c>
      <c r="K52" s="94">
        <v>6567.98</v>
      </c>
      <c r="L52" s="94">
        <v>6632.35</v>
      </c>
      <c r="M52" s="94">
        <v>6640.8099999999995</v>
      </c>
      <c r="N52" s="94">
        <v>6541.91</v>
      </c>
      <c r="O52" s="94">
        <v>6635.57</v>
      </c>
      <c r="P52" s="94">
        <v>6640.6</v>
      </c>
      <c r="Q52" s="94">
        <v>6674.8099999999995</v>
      </c>
      <c r="R52" s="94">
        <v>6642.12</v>
      </c>
      <c r="S52" s="94">
        <v>6584.62</v>
      </c>
      <c r="T52" s="94">
        <v>6605.4</v>
      </c>
      <c r="U52" s="94">
        <v>6648.57</v>
      </c>
      <c r="V52" s="94">
        <v>6676.43</v>
      </c>
      <c r="W52" s="94">
        <v>6532.23</v>
      </c>
      <c r="X52" s="94">
        <v>5885.6900000000005</v>
      </c>
      <c r="Y52" s="94">
        <v>5475.22</v>
      </c>
    </row>
    <row r="53" spans="1:25" s="68" customFormat="1" ht="15.75" hidden="1" outlineLevel="1" x14ac:dyDescent="0.25">
      <c r="A53" s="106">
        <v>2</v>
      </c>
      <c r="B53" s="94">
        <v>5262.3099999999995</v>
      </c>
      <c r="C53" s="94">
        <v>5154.1499999999996</v>
      </c>
      <c r="D53" s="94">
        <v>4959.1000000000004</v>
      </c>
      <c r="E53" s="94">
        <v>4781.05</v>
      </c>
      <c r="F53" s="94">
        <v>4848.08</v>
      </c>
      <c r="G53" s="94">
        <v>5015.83</v>
      </c>
      <c r="H53" s="94">
        <v>5312.05</v>
      </c>
      <c r="I53" s="94">
        <v>5645.01</v>
      </c>
      <c r="J53" s="94">
        <v>6243.76</v>
      </c>
      <c r="K53" s="94">
        <v>6566.54</v>
      </c>
      <c r="L53" s="94">
        <v>6598.38</v>
      </c>
      <c r="M53" s="94">
        <v>6582.99</v>
      </c>
      <c r="N53" s="94">
        <v>6568.43</v>
      </c>
      <c r="O53" s="94">
        <v>6577.7</v>
      </c>
      <c r="P53" s="94">
        <v>6682.4699999999993</v>
      </c>
      <c r="Q53" s="94">
        <v>6631.67</v>
      </c>
      <c r="R53" s="94">
        <v>6650.74</v>
      </c>
      <c r="S53" s="94">
        <v>6681.93</v>
      </c>
      <c r="T53" s="94">
        <v>6716.1399999999994</v>
      </c>
      <c r="U53" s="94">
        <v>6771.75</v>
      </c>
      <c r="V53" s="94">
        <v>6761.7199999999993</v>
      </c>
      <c r="W53" s="94">
        <v>6731.37</v>
      </c>
      <c r="X53" s="94">
        <v>6000.71</v>
      </c>
      <c r="Y53" s="94">
        <v>5569.98</v>
      </c>
    </row>
    <row r="54" spans="1:25" s="68" customFormat="1" ht="15.75" hidden="1" outlineLevel="1" x14ac:dyDescent="0.25">
      <c r="A54" s="106">
        <v>3</v>
      </c>
      <c r="B54" s="94">
        <v>5266.61</v>
      </c>
      <c r="C54" s="94">
        <v>5118.21</v>
      </c>
      <c r="D54" s="94">
        <v>4832.0200000000004</v>
      </c>
      <c r="E54" s="94">
        <v>4791.84</v>
      </c>
      <c r="F54" s="94">
        <v>4786.76</v>
      </c>
      <c r="G54" s="94">
        <v>5120.01</v>
      </c>
      <c r="H54" s="94">
        <v>5223.87</v>
      </c>
      <c r="I54" s="94">
        <v>5593.92</v>
      </c>
      <c r="J54" s="94">
        <v>6319.68</v>
      </c>
      <c r="K54" s="94">
        <v>6685.1100000000006</v>
      </c>
      <c r="L54" s="94">
        <v>6745.1</v>
      </c>
      <c r="M54" s="94">
        <v>6744.24</v>
      </c>
      <c r="N54" s="94">
        <v>6728.03</v>
      </c>
      <c r="O54" s="94">
        <v>6741.33</v>
      </c>
      <c r="P54" s="94">
        <v>6783.78</v>
      </c>
      <c r="Q54" s="94">
        <v>6769.1</v>
      </c>
      <c r="R54" s="94">
        <v>6748.9400000000005</v>
      </c>
      <c r="S54" s="94">
        <v>6763.5</v>
      </c>
      <c r="T54" s="94">
        <v>6746.5599999999995</v>
      </c>
      <c r="U54" s="94">
        <v>6744.32</v>
      </c>
      <c r="V54" s="94">
        <v>6753.4400000000005</v>
      </c>
      <c r="W54" s="94">
        <v>6696.03</v>
      </c>
      <c r="X54" s="94">
        <v>6096.5</v>
      </c>
      <c r="Y54" s="94">
        <v>5678.96</v>
      </c>
    </row>
    <row r="55" spans="1:25" s="68" customFormat="1" ht="15.75" hidden="1" outlineLevel="1" x14ac:dyDescent="0.25">
      <c r="A55" s="106">
        <v>4</v>
      </c>
      <c r="B55" s="94">
        <v>5298.42</v>
      </c>
      <c r="C55" s="94">
        <v>5122.45</v>
      </c>
      <c r="D55" s="94">
        <v>5007.4400000000005</v>
      </c>
      <c r="E55" s="94">
        <v>4863.76</v>
      </c>
      <c r="F55" s="94">
        <v>4468.03</v>
      </c>
      <c r="G55" s="94">
        <v>5126.92</v>
      </c>
      <c r="H55" s="94">
        <v>5180.38</v>
      </c>
      <c r="I55" s="94">
        <v>5469.29</v>
      </c>
      <c r="J55" s="94">
        <v>6291.52</v>
      </c>
      <c r="K55" s="94">
        <v>6606.32</v>
      </c>
      <c r="L55" s="94">
        <v>6684.91</v>
      </c>
      <c r="M55" s="94">
        <v>6704.4699999999993</v>
      </c>
      <c r="N55" s="94">
        <v>6698.91</v>
      </c>
      <c r="O55" s="94">
        <v>6821.52</v>
      </c>
      <c r="P55" s="94">
        <v>6945.1399999999994</v>
      </c>
      <c r="Q55" s="94">
        <v>6922.68</v>
      </c>
      <c r="R55" s="94">
        <v>6895.58</v>
      </c>
      <c r="S55" s="94">
        <v>6899.33</v>
      </c>
      <c r="T55" s="94">
        <v>6819.4699999999993</v>
      </c>
      <c r="U55" s="94">
        <v>6813.8</v>
      </c>
      <c r="V55" s="94">
        <v>6781.73</v>
      </c>
      <c r="W55" s="94">
        <v>6767.05</v>
      </c>
      <c r="X55" s="94">
        <v>6127.71</v>
      </c>
      <c r="Y55" s="94">
        <v>5849.21</v>
      </c>
    </row>
    <row r="56" spans="1:25" s="68" customFormat="1" ht="15.75" hidden="1" outlineLevel="1" x14ac:dyDescent="0.25">
      <c r="A56" s="106">
        <v>5</v>
      </c>
      <c r="B56" s="94">
        <v>5558.02</v>
      </c>
      <c r="C56" s="94">
        <v>5295.7</v>
      </c>
      <c r="D56" s="94">
        <v>5139.6099999999997</v>
      </c>
      <c r="E56" s="94">
        <v>4929.66</v>
      </c>
      <c r="F56" s="94">
        <v>4757.5</v>
      </c>
      <c r="G56" s="94">
        <v>5256.1399999999994</v>
      </c>
      <c r="H56" s="94">
        <v>5453.3</v>
      </c>
      <c r="I56" s="94">
        <v>5848.58</v>
      </c>
      <c r="J56" s="94">
        <v>6421.0599999999995</v>
      </c>
      <c r="K56" s="94">
        <v>6713.59</v>
      </c>
      <c r="L56" s="94">
        <v>6798.96</v>
      </c>
      <c r="M56" s="94">
        <v>6804.46</v>
      </c>
      <c r="N56" s="94">
        <v>6798.3</v>
      </c>
      <c r="O56" s="94">
        <v>6811.1</v>
      </c>
      <c r="P56" s="94">
        <v>6845.65</v>
      </c>
      <c r="Q56" s="94">
        <v>6811.12</v>
      </c>
      <c r="R56" s="94">
        <v>6866.41</v>
      </c>
      <c r="S56" s="94">
        <v>6806.32</v>
      </c>
      <c r="T56" s="94">
        <v>6798.68</v>
      </c>
      <c r="U56" s="94">
        <v>6782.9</v>
      </c>
      <c r="V56" s="94">
        <v>6787.59</v>
      </c>
      <c r="W56" s="94">
        <v>6916.49</v>
      </c>
      <c r="X56" s="94">
        <v>6489.95</v>
      </c>
      <c r="Y56" s="94">
        <v>6304.51</v>
      </c>
    </row>
    <row r="57" spans="1:25" s="68" customFormat="1" ht="15.75" hidden="1" outlineLevel="1" x14ac:dyDescent="0.25">
      <c r="A57" s="106">
        <v>6</v>
      </c>
      <c r="B57" s="94">
        <v>5648.17</v>
      </c>
      <c r="C57" s="94">
        <v>5358.32</v>
      </c>
      <c r="D57" s="94">
        <v>5234.9400000000005</v>
      </c>
      <c r="E57" s="94">
        <v>5078.63</v>
      </c>
      <c r="F57" s="94">
        <v>4616.37</v>
      </c>
      <c r="G57" s="94">
        <v>5138.18</v>
      </c>
      <c r="H57" s="94">
        <v>5167.1399999999994</v>
      </c>
      <c r="I57" s="94">
        <v>5441.5599999999995</v>
      </c>
      <c r="J57" s="94">
        <v>5851.85</v>
      </c>
      <c r="K57" s="94">
        <v>6315.9699999999993</v>
      </c>
      <c r="L57" s="94">
        <v>6529.95</v>
      </c>
      <c r="M57" s="94">
        <v>6567.23</v>
      </c>
      <c r="N57" s="94">
        <v>6515.63</v>
      </c>
      <c r="O57" s="94">
        <v>6615.4</v>
      </c>
      <c r="P57" s="94">
        <v>6677.6</v>
      </c>
      <c r="Q57" s="94">
        <v>6692.73</v>
      </c>
      <c r="R57" s="94">
        <v>6705.95</v>
      </c>
      <c r="S57" s="94">
        <v>6732.7199999999993</v>
      </c>
      <c r="T57" s="94">
        <v>6689.52</v>
      </c>
      <c r="U57" s="94">
        <v>6665.93</v>
      </c>
      <c r="V57" s="94">
        <v>6723.8899999999994</v>
      </c>
      <c r="W57" s="94">
        <v>6728.59</v>
      </c>
      <c r="X57" s="94">
        <v>6261.2</v>
      </c>
      <c r="Y57" s="94">
        <v>6201.25</v>
      </c>
    </row>
    <row r="58" spans="1:25" s="68" customFormat="1" ht="15.75" hidden="1" outlineLevel="1" x14ac:dyDescent="0.25">
      <c r="A58" s="106">
        <v>7</v>
      </c>
      <c r="B58" s="94">
        <v>5539.35</v>
      </c>
      <c r="C58" s="94">
        <v>5343.97</v>
      </c>
      <c r="D58" s="94">
        <v>5253.54</v>
      </c>
      <c r="E58" s="94">
        <v>5171.5599999999995</v>
      </c>
      <c r="F58" s="94">
        <v>5076.37</v>
      </c>
      <c r="G58" s="94">
        <v>5148.4799999999996</v>
      </c>
      <c r="H58" s="94">
        <v>5151.04</v>
      </c>
      <c r="I58" s="94">
        <v>5255.82</v>
      </c>
      <c r="J58" s="94">
        <v>5681.84</v>
      </c>
      <c r="K58" s="94">
        <v>5914.32</v>
      </c>
      <c r="L58" s="94">
        <v>6340.3</v>
      </c>
      <c r="M58" s="94">
        <v>6420.18</v>
      </c>
      <c r="N58" s="94">
        <v>6432.28</v>
      </c>
      <c r="O58" s="94">
        <v>6498.05</v>
      </c>
      <c r="P58" s="94">
        <v>6549.13</v>
      </c>
      <c r="Q58" s="94">
        <v>6548.9</v>
      </c>
      <c r="R58" s="94">
        <v>6555.27</v>
      </c>
      <c r="S58" s="94">
        <v>6523.55</v>
      </c>
      <c r="T58" s="94">
        <v>6518.79</v>
      </c>
      <c r="U58" s="94">
        <v>6529.82</v>
      </c>
      <c r="V58" s="94">
        <v>6625.51</v>
      </c>
      <c r="W58" s="94">
        <v>6668.5</v>
      </c>
      <c r="X58" s="94">
        <v>6097.33</v>
      </c>
      <c r="Y58" s="94">
        <v>5827.07</v>
      </c>
    </row>
    <row r="59" spans="1:25" s="68" customFormat="1" ht="15.75" hidden="1" outlineLevel="1" x14ac:dyDescent="0.25">
      <c r="A59" s="106">
        <v>8</v>
      </c>
      <c r="B59" s="94">
        <v>5359.8899999999994</v>
      </c>
      <c r="C59" s="94">
        <v>5193.8099999999995</v>
      </c>
      <c r="D59" s="94">
        <v>5039.07</v>
      </c>
      <c r="E59" s="94">
        <v>4861.2299999999996</v>
      </c>
      <c r="F59" s="94">
        <v>4838.3</v>
      </c>
      <c r="G59" s="94">
        <v>5101.82</v>
      </c>
      <c r="H59" s="94">
        <v>5206.84</v>
      </c>
      <c r="I59" s="94">
        <v>5670.8099999999995</v>
      </c>
      <c r="J59" s="94">
        <v>6090.4699999999993</v>
      </c>
      <c r="K59" s="94">
        <v>6400.78</v>
      </c>
      <c r="L59" s="94">
        <v>6659.41</v>
      </c>
      <c r="M59" s="94">
        <v>6656.67</v>
      </c>
      <c r="N59" s="94">
        <v>6645.41</v>
      </c>
      <c r="O59" s="94">
        <v>6674.23</v>
      </c>
      <c r="P59" s="94">
        <v>6668.88</v>
      </c>
      <c r="Q59" s="94">
        <v>6702.71</v>
      </c>
      <c r="R59" s="94">
        <v>6755.85</v>
      </c>
      <c r="S59" s="94">
        <v>6763.91</v>
      </c>
      <c r="T59" s="94">
        <v>6643.49</v>
      </c>
      <c r="U59" s="94">
        <v>6628.25</v>
      </c>
      <c r="V59" s="94">
        <v>6612.9400000000005</v>
      </c>
      <c r="W59" s="94">
        <v>6641.49</v>
      </c>
      <c r="X59" s="94">
        <v>6149.03</v>
      </c>
      <c r="Y59" s="94">
        <v>5805.6</v>
      </c>
    </row>
    <row r="60" spans="1:25" s="68" customFormat="1" ht="15.75" hidden="1" outlineLevel="1" x14ac:dyDescent="0.25">
      <c r="A60" s="106">
        <v>9</v>
      </c>
      <c r="B60" s="94">
        <v>5355.76</v>
      </c>
      <c r="C60" s="94">
        <v>5213.88</v>
      </c>
      <c r="D60" s="94">
        <v>4997.32</v>
      </c>
      <c r="E60" s="94">
        <v>4802.26</v>
      </c>
      <c r="F60" s="94">
        <v>4761.45</v>
      </c>
      <c r="G60" s="94">
        <v>5063.53</v>
      </c>
      <c r="H60" s="94">
        <v>5215.5200000000004</v>
      </c>
      <c r="I60" s="94">
        <v>5453.15</v>
      </c>
      <c r="J60" s="94">
        <v>5950.85</v>
      </c>
      <c r="K60" s="94">
        <v>6270.33</v>
      </c>
      <c r="L60" s="94">
        <v>6548.6900000000005</v>
      </c>
      <c r="M60" s="94">
        <v>6504.1900000000005</v>
      </c>
      <c r="N60" s="94">
        <v>6555.48</v>
      </c>
      <c r="O60" s="94">
        <v>6566.12</v>
      </c>
      <c r="P60" s="94">
        <v>6589.49</v>
      </c>
      <c r="Q60" s="94">
        <v>6612.21</v>
      </c>
      <c r="R60" s="94">
        <v>6612.04</v>
      </c>
      <c r="S60" s="94">
        <v>6715.09</v>
      </c>
      <c r="T60" s="94">
        <v>6566.82</v>
      </c>
      <c r="U60" s="94">
        <v>6558.87</v>
      </c>
      <c r="V60" s="94">
        <v>6579.84</v>
      </c>
      <c r="W60" s="94">
        <v>6566.2</v>
      </c>
      <c r="X60" s="94">
        <v>6062.12</v>
      </c>
      <c r="Y60" s="94">
        <v>5738.5599999999995</v>
      </c>
    </row>
    <row r="61" spans="1:25" s="68" customFormat="1" ht="15.75" hidden="1" outlineLevel="1" x14ac:dyDescent="0.25">
      <c r="A61" s="106">
        <v>10</v>
      </c>
      <c r="B61" s="94">
        <v>5332.5599999999995</v>
      </c>
      <c r="C61" s="94">
        <v>5200.33</v>
      </c>
      <c r="D61" s="94">
        <v>4874.46</v>
      </c>
      <c r="E61" s="94">
        <v>4740.43</v>
      </c>
      <c r="F61" s="94">
        <v>4648.46</v>
      </c>
      <c r="G61" s="94">
        <v>5004.34</v>
      </c>
      <c r="H61" s="94">
        <v>5267.3099999999995</v>
      </c>
      <c r="I61" s="94">
        <v>5734.3</v>
      </c>
      <c r="J61" s="94">
        <v>6384.3099999999995</v>
      </c>
      <c r="K61" s="94">
        <v>6647.87</v>
      </c>
      <c r="L61" s="94">
        <v>6796.12</v>
      </c>
      <c r="M61" s="94">
        <v>6824.4699999999993</v>
      </c>
      <c r="N61" s="94">
        <v>6821.7</v>
      </c>
      <c r="O61" s="94">
        <v>6834.71</v>
      </c>
      <c r="P61" s="94">
        <v>6846.34</v>
      </c>
      <c r="Q61" s="94">
        <v>6849.0599999999995</v>
      </c>
      <c r="R61" s="94">
        <v>6832.57</v>
      </c>
      <c r="S61" s="94">
        <v>6825.24</v>
      </c>
      <c r="T61" s="94">
        <v>6810.32</v>
      </c>
      <c r="U61" s="94">
        <v>6722.57</v>
      </c>
      <c r="V61" s="94">
        <v>6783.79</v>
      </c>
      <c r="W61" s="94">
        <v>6782.45</v>
      </c>
      <c r="X61" s="94">
        <v>6401.05</v>
      </c>
      <c r="Y61" s="94">
        <v>5832.59</v>
      </c>
    </row>
    <row r="62" spans="1:25" s="68" customFormat="1" ht="15.75" hidden="1" outlineLevel="1" x14ac:dyDescent="0.25">
      <c r="A62" s="106">
        <v>11</v>
      </c>
      <c r="B62" s="94">
        <v>5446.57</v>
      </c>
      <c r="C62" s="94">
        <v>5192.16</v>
      </c>
      <c r="D62" s="94">
        <v>5007.34</v>
      </c>
      <c r="E62" s="94">
        <v>4911.49</v>
      </c>
      <c r="F62" s="94">
        <v>4881.4400000000005</v>
      </c>
      <c r="G62" s="94">
        <v>5162.87</v>
      </c>
      <c r="H62" s="94">
        <v>5383.09</v>
      </c>
      <c r="I62" s="94">
        <v>5800.42</v>
      </c>
      <c r="J62" s="94">
        <v>6496.77</v>
      </c>
      <c r="K62" s="94">
        <v>6679.1900000000005</v>
      </c>
      <c r="L62" s="94">
        <v>6729.05</v>
      </c>
      <c r="M62" s="94">
        <v>6740.13</v>
      </c>
      <c r="N62" s="94">
        <v>6741.74</v>
      </c>
      <c r="O62" s="94">
        <v>6760.9400000000005</v>
      </c>
      <c r="P62" s="94">
        <v>6793.8</v>
      </c>
      <c r="Q62" s="94">
        <v>6798.8099999999995</v>
      </c>
      <c r="R62" s="94">
        <v>6763.76</v>
      </c>
      <c r="S62" s="94">
        <v>6755.6</v>
      </c>
      <c r="T62" s="94">
        <v>6736.4699999999993</v>
      </c>
      <c r="U62" s="94">
        <v>6705.23</v>
      </c>
      <c r="V62" s="94">
        <v>6738.24</v>
      </c>
      <c r="W62" s="94">
        <v>6779.24</v>
      </c>
      <c r="X62" s="94">
        <v>6537.88</v>
      </c>
      <c r="Y62" s="94">
        <v>6199.34</v>
      </c>
    </row>
    <row r="63" spans="1:25" s="68" customFormat="1" ht="15.75" hidden="1" outlineLevel="1" x14ac:dyDescent="0.25">
      <c r="A63" s="106">
        <v>12</v>
      </c>
      <c r="B63" s="94">
        <v>6032.1399999999994</v>
      </c>
      <c r="C63" s="94">
        <v>5660.15</v>
      </c>
      <c r="D63" s="94">
        <v>5493.62</v>
      </c>
      <c r="E63" s="94">
        <v>5339.9</v>
      </c>
      <c r="F63" s="94">
        <v>5281.79</v>
      </c>
      <c r="G63" s="94">
        <v>5304.18</v>
      </c>
      <c r="H63" s="94">
        <v>5360.22</v>
      </c>
      <c r="I63" s="94">
        <v>5806.29</v>
      </c>
      <c r="J63" s="94">
        <v>6511.87</v>
      </c>
      <c r="K63" s="94">
        <v>6751.55</v>
      </c>
      <c r="L63" s="94">
        <v>6822.08</v>
      </c>
      <c r="M63" s="94">
        <v>6832.3899999999994</v>
      </c>
      <c r="N63" s="94">
        <v>6837.4400000000005</v>
      </c>
      <c r="O63" s="94">
        <v>6859.24</v>
      </c>
      <c r="P63" s="94">
        <v>6900.24</v>
      </c>
      <c r="Q63" s="94">
        <v>6871.52</v>
      </c>
      <c r="R63" s="94">
        <v>6889.15</v>
      </c>
      <c r="S63" s="94">
        <v>6884.16</v>
      </c>
      <c r="T63" s="94">
        <v>6843.2199999999993</v>
      </c>
      <c r="U63" s="94">
        <v>6829.43</v>
      </c>
      <c r="V63" s="94">
        <v>6836.9</v>
      </c>
      <c r="W63" s="94">
        <v>6817.75</v>
      </c>
      <c r="X63" s="94">
        <v>6786.55</v>
      </c>
      <c r="Y63" s="94">
        <v>6494.18</v>
      </c>
    </row>
    <row r="64" spans="1:25" s="68" customFormat="1" ht="15.75" hidden="1" outlineLevel="1" x14ac:dyDescent="0.25">
      <c r="A64" s="106">
        <v>13</v>
      </c>
      <c r="B64" s="94">
        <v>5836.08</v>
      </c>
      <c r="C64" s="94">
        <v>5489.99</v>
      </c>
      <c r="D64" s="94">
        <v>5252.93</v>
      </c>
      <c r="E64" s="94">
        <v>5182.54</v>
      </c>
      <c r="F64" s="94">
        <v>5153.72</v>
      </c>
      <c r="G64" s="94">
        <v>5190.6399999999994</v>
      </c>
      <c r="H64" s="94">
        <v>5200.42</v>
      </c>
      <c r="I64" s="94">
        <v>5391.38</v>
      </c>
      <c r="J64" s="94">
        <v>5865.86</v>
      </c>
      <c r="K64" s="94">
        <v>6488.02</v>
      </c>
      <c r="L64" s="94">
        <v>6619.73</v>
      </c>
      <c r="M64" s="94">
        <v>6660.7199999999993</v>
      </c>
      <c r="N64" s="94">
        <v>6689.43</v>
      </c>
      <c r="O64" s="94">
        <v>6701.59</v>
      </c>
      <c r="P64" s="94">
        <v>6715.99</v>
      </c>
      <c r="Q64" s="94">
        <v>6709.8899999999994</v>
      </c>
      <c r="R64" s="94">
        <v>6715.37</v>
      </c>
      <c r="S64" s="94">
        <v>6715.6900000000005</v>
      </c>
      <c r="T64" s="94">
        <v>6700.42</v>
      </c>
      <c r="U64" s="94">
        <v>6672.71</v>
      </c>
      <c r="V64" s="94">
        <v>6707.75</v>
      </c>
      <c r="W64" s="94">
        <v>6716.05</v>
      </c>
      <c r="X64" s="94">
        <v>6594.1399999999994</v>
      </c>
      <c r="Y64" s="94">
        <v>6133.01</v>
      </c>
    </row>
    <row r="65" spans="1:25" s="68" customFormat="1" ht="15.75" hidden="1" outlineLevel="1" x14ac:dyDescent="0.25">
      <c r="A65" s="106">
        <v>14</v>
      </c>
      <c r="B65" s="94">
        <v>5644.63</v>
      </c>
      <c r="C65" s="94">
        <v>5412.82</v>
      </c>
      <c r="D65" s="94">
        <v>5208.8</v>
      </c>
      <c r="E65" s="94">
        <v>5098.38</v>
      </c>
      <c r="F65" s="94">
        <v>5012.25</v>
      </c>
      <c r="G65" s="94">
        <v>5103.67</v>
      </c>
      <c r="H65" s="94">
        <v>5133.93</v>
      </c>
      <c r="I65" s="94">
        <v>5443.98</v>
      </c>
      <c r="J65" s="94">
        <v>5876.96</v>
      </c>
      <c r="K65" s="94">
        <v>6598.9</v>
      </c>
      <c r="L65" s="94">
        <v>6742.18</v>
      </c>
      <c r="M65" s="94">
        <v>6773.74</v>
      </c>
      <c r="N65" s="94">
        <v>6831.29</v>
      </c>
      <c r="O65" s="94">
        <v>6852.2</v>
      </c>
      <c r="P65" s="94">
        <v>6858.93</v>
      </c>
      <c r="Q65" s="94">
        <v>6861.07</v>
      </c>
      <c r="R65" s="94">
        <v>6869.58</v>
      </c>
      <c r="S65" s="94">
        <v>6873.1100000000006</v>
      </c>
      <c r="T65" s="94">
        <v>6874.46</v>
      </c>
      <c r="U65" s="94">
        <v>6847.07</v>
      </c>
      <c r="V65" s="94">
        <v>6806</v>
      </c>
      <c r="W65" s="94">
        <v>6898.85</v>
      </c>
      <c r="X65" s="94">
        <v>6896.4699999999993</v>
      </c>
      <c r="Y65" s="94">
        <v>6129.32</v>
      </c>
    </row>
    <row r="66" spans="1:25" s="68" customFormat="1" ht="15.75" hidden="1" outlineLevel="1" x14ac:dyDescent="0.25">
      <c r="A66" s="106">
        <v>15</v>
      </c>
      <c r="B66" s="94">
        <v>5326.22</v>
      </c>
      <c r="C66" s="94">
        <v>5242.46</v>
      </c>
      <c r="D66" s="94">
        <v>4992.83</v>
      </c>
      <c r="E66" s="94">
        <v>4808.0599999999995</v>
      </c>
      <c r="F66" s="94">
        <v>3900.68</v>
      </c>
      <c r="G66" s="94">
        <v>5183.43</v>
      </c>
      <c r="H66" s="94">
        <v>5289.51</v>
      </c>
      <c r="I66" s="94">
        <v>6073.38</v>
      </c>
      <c r="J66" s="94">
        <v>6547.76</v>
      </c>
      <c r="K66" s="94">
        <v>6821.0599999999995</v>
      </c>
      <c r="L66" s="94">
        <v>6869.76</v>
      </c>
      <c r="M66" s="94">
        <v>6889.57</v>
      </c>
      <c r="N66" s="94">
        <v>6890.98</v>
      </c>
      <c r="O66" s="94">
        <v>6896.7199999999993</v>
      </c>
      <c r="P66" s="94">
        <v>6902.3</v>
      </c>
      <c r="Q66" s="94">
        <v>6899.95</v>
      </c>
      <c r="R66" s="94">
        <v>6891.71</v>
      </c>
      <c r="S66" s="94">
        <v>6885.26</v>
      </c>
      <c r="T66" s="94">
        <v>6880.09</v>
      </c>
      <c r="U66" s="94">
        <v>6859.95</v>
      </c>
      <c r="V66" s="94">
        <v>6839.9</v>
      </c>
      <c r="W66" s="94">
        <v>6787.87</v>
      </c>
      <c r="X66" s="94">
        <v>6624.73</v>
      </c>
      <c r="Y66" s="94">
        <v>5966.26</v>
      </c>
    </row>
    <row r="67" spans="1:25" s="68" customFormat="1" ht="15.75" hidden="1" outlineLevel="1" x14ac:dyDescent="0.25">
      <c r="A67" s="106">
        <v>16</v>
      </c>
      <c r="B67" s="94">
        <v>5455.38</v>
      </c>
      <c r="C67" s="94">
        <v>5213.67</v>
      </c>
      <c r="D67" s="94">
        <v>5055.2299999999996</v>
      </c>
      <c r="E67" s="94">
        <v>4955.9799999999996</v>
      </c>
      <c r="F67" s="94">
        <v>4966.43</v>
      </c>
      <c r="G67" s="94">
        <v>5180.58</v>
      </c>
      <c r="H67" s="94">
        <v>5233.03</v>
      </c>
      <c r="I67" s="94">
        <v>5936.49</v>
      </c>
      <c r="J67" s="94">
        <v>6563.6399999999994</v>
      </c>
      <c r="K67" s="94">
        <v>6794.9</v>
      </c>
      <c r="L67" s="94">
        <v>6856.3099999999995</v>
      </c>
      <c r="M67" s="94">
        <v>6865.85</v>
      </c>
      <c r="N67" s="94">
        <v>6869.93</v>
      </c>
      <c r="O67" s="94">
        <v>6876.73</v>
      </c>
      <c r="P67" s="94">
        <v>6880.35</v>
      </c>
      <c r="Q67" s="94">
        <v>6876.62</v>
      </c>
      <c r="R67" s="94">
        <v>6878.1399999999994</v>
      </c>
      <c r="S67" s="94">
        <v>6870.01</v>
      </c>
      <c r="T67" s="94">
        <v>6864.1100000000006</v>
      </c>
      <c r="U67" s="94">
        <v>6838.51</v>
      </c>
      <c r="V67" s="94">
        <v>6833.71</v>
      </c>
      <c r="W67" s="94">
        <v>6759.28</v>
      </c>
      <c r="X67" s="94">
        <v>6586.23</v>
      </c>
      <c r="Y67" s="94">
        <v>6226.26</v>
      </c>
    </row>
    <row r="68" spans="1:25" s="68" customFormat="1" ht="15.75" hidden="1" outlineLevel="1" x14ac:dyDescent="0.25">
      <c r="A68" s="106">
        <v>17</v>
      </c>
      <c r="B68" s="94">
        <v>4861.51</v>
      </c>
      <c r="C68" s="94">
        <v>4675.95</v>
      </c>
      <c r="D68" s="94">
        <v>4314.6899999999996</v>
      </c>
      <c r="E68" s="94">
        <v>4262.0200000000004</v>
      </c>
      <c r="F68" s="94">
        <v>4293.82</v>
      </c>
      <c r="G68" s="94">
        <v>4499.54</v>
      </c>
      <c r="H68" s="94">
        <v>5049.99</v>
      </c>
      <c r="I68" s="94">
        <v>4607.26</v>
      </c>
      <c r="J68" s="94">
        <v>6146.96</v>
      </c>
      <c r="K68" s="94">
        <v>6476.05</v>
      </c>
      <c r="L68" s="94">
        <v>6630.01</v>
      </c>
      <c r="M68" s="94">
        <v>6655.87</v>
      </c>
      <c r="N68" s="94">
        <v>6658.21</v>
      </c>
      <c r="O68" s="94">
        <v>6708.3899999999994</v>
      </c>
      <c r="P68" s="94">
        <v>6791.66</v>
      </c>
      <c r="Q68" s="94">
        <v>6801.27</v>
      </c>
      <c r="R68" s="94">
        <v>6768.3</v>
      </c>
      <c r="S68" s="94">
        <v>6699.4</v>
      </c>
      <c r="T68" s="94">
        <v>6669.25</v>
      </c>
      <c r="U68" s="94">
        <v>6624.63</v>
      </c>
      <c r="V68" s="94">
        <v>6497.03</v>
      </c>
      <c r="W68" s="94">
        <v>6555.8899999999994</v>
      </c>
      <c r="X68" s="94">
        <v>6080.52</v>
      </c>
      <c r="Y68" s="94">
        <v>5126.53</v>
      </c>
    </row>
    <row r="69" spans="1:25" s="68" customFormat="1" ht="15.75" hidden="1" outlineLevel="1" x14ac:dyDescent="0.25">
      <c r="A69" s="106">
        <v>18</v>
      </c>
      <c r="B69" s="94">
        <v>5287.32</v>
      </c>
      <c r="C69" s="94">
        <v>5130.8599999999997</v>
      </c>
      <c r="D69" s="94">
        <v>4877.3099999999995</v>
      </c>
      <c r="E69" s="94">
        <v>4756.66</v>
      </c>
      <c r="F69" s="94">
        <v>4842</v>
      </c>
      <c r="G69" s="94">
        <v>5096.13</v>
      </c>
      <c r="H69" s="94">
        <v>5144.93</v>
      </c>
      <c r="I69" s="94">
        <v>4876.0599999999995</v>
      </c>
      <c r="J69" s="94">
        <v>6286.65</v>
      </c>
      <c r="K69" s="94">
        <v>6690.6399999999994</v>
      </c>
      <c r="L69" s="94">
        <v>6781.75</v>
      </c>
      <c r="M69" s="94">
        <v>6847.24</v>
      </c>
      <c r="N69" s="94">
        <v>6862.63</v>
      </c>
      <c r="O69" s="94">
        <v>6893.4699999999993</v>
      </c>
      <c r="P69" s="94">
        <v>6933.6399999999994</v>
      </c>
      <c r="Q69" s="94">
        <v>6928.25</v>
      </c>
      <c r="R69" s="94">
        <v>6969.24</v>
      </c>
      <c r="S69" s="94">
        <v>6879.25</v>
      </c>
      <c r="T69" s="94">
        <v>6809.27</v>
      </c>
      <c r="U69" s="94">
        <v>6748.63</v>
      </c>
      <c r="V69" s="94">
        <v>6648.37</v>
      </c>
      <c r="W69" s="94">
        <v>6640.96</v>
      </c>
      <c r="X69" s="94">
        <v>6307.75</v>
      </c>
      <c r="Y69" s="94">
        <v>5779.77</v>
      </c>
    </row>
    <row r="70" spans="1:25" s="68" customFormat="1" ht="15.75" hidden="1" outlineLevel="1" x14ac:dyDescent="0.25">
      <c r="A70" s="106">
        <v>19</v>
      </c>
      <c r="B70" s="94">
        <v>5435.98</v>
      </c>
      <c r="C70" s="94">
        <v>5167.0599999999995</v>
      </c>
      <c r="D70" s="94">
        <v>4998.47</v>
      </c>
      <c r="E70" s="94">
        <v>4856.22</v>
      </c>
      <c r="F70" s="94">
        <v>4885.9799999999996</v>
      </c>
      <c r="G70" s="94">
        <v>5065.26</v>
      </c>
      <c r="H70" s="94">
        <v>5147.7299999999996</v>
      </c>
      <c r="I70" s="94">
        <v>5227.18</v>
      </c>
      <c r="J70" s="94">
        <v>6375.6</v>
      </c>
      <c r="K70" s="94">
        <v>6724.1</v>
      </c>
      <c r="L70" s="94">
        <v>6827.8</v>
      </c>
      <c r="M70" s="94">
        <v>6855.42</v>
      </c>
      <c r="N70" s="94">
        <v>6864.4400000000005</v>
      </c>
      <c r="O70" s="94">
        <v>6946.33</v>
      </c>
      <c r="P70" s="94">
        <v>6983.2199999999993</v>
      </c>
      <c r="Q70" s="94">
        <v>7004.54</v>
      </c>
      <c r="R70" s="94">
        <v>6944.26</v>
      </c>
      <c r="S70" s="94">
        <v>6792.2199999999993</v>
      </c>
      <c r="T70" s="94">
        <v>6751.4</v>
      </c>
      <c r="U70" s="94">
        <v>6681.25</v>
      </c>
      <c r="V70" s="94">
        <v>6663.2199999999993</v>
      </c>
      <c r="W70" s="94">
        <v>6763.38</v>
      </c>
      <c r="X70" s="94">
        <v>6389.05</v>
      </c>
      <c r="Y70" s="94">
        <v>5859.41</v>
      </c>
    </row>
    <row r="71" spans="1:25" s="68" customFormat="1" ht="15.75" hidden="1" outlineLevel="1" x14ac:dyDescent="0.25">
      <c r="A71" s="106">
        <v>20</v>
      </c>
      <c r="B71" s="94">
        <v>5331.55</v>
      </c>
      <c r="C71" s="94">
        <v>5235.18</v>
      </c>
      <c r="D71" s="94">
        <v>5062.33</v>
      </c>
      <c r="E71" s="94">
        <v>4988.8099999999995</v>
      </c>
      <c r="F71" s="94">
        <v>4784.92</v>
      </c>
      <c r="G71" s="94">
        <v>4271.3599999999997</v>
      </c>
      <c r="H71" s="94">
        <v>4371.43</v>
      </c>
      <c r="I71" s="94">
        <v>5259.74</v>
      </c>
      <c r="J71" s="94">
        <v>5876.1399999999994</v>
      </c>
      <c r="K71" s="94">
        <v>6664.95</v>
      </c>
      <c r="L71" s="94">
        <v>6759.96</v>
      </c>
      <c r="M71" s="94">
        <v>6794.12</v>
      </c>
      <c r="N71" s="94">
        <v>6834.68</v>
      </c>
      <c r="O71" s="94">
        <v>6919.6</v>
      </c>
      <c r="P71" s="94">
        <v>6880.85</v>
      </c>
      <c r="Q71" s="94">
        <v>6875.02</v>
      </c>
      <c r="R71" s="94">
        <v>6877.43</v>
      </c>
      <c r="S71" s="94">
        <v>6865.76</v>
      </c>
      <c r="T71" s="94">
        <v>6800.41</v>
      </c>
      <c r="U71" s="94">
        <v>6678.01</v>
      </c>
      <c r="V71" s="94">
        <v>6664.04</v>
      </c>
      <c r="W71" s="94">
        <v>6665.79</v>
      </c>
      <c r="X71" s="94">
        <v>6144.07</v>
      </c>
      <c r="Y71" s="94">
        <v>5841.18</v>
      </c>
    </row>
    <row r="72" spans="1:25" s="68" customFormat="1" ht="15.75" hidden="1" outlineLevel="1" x14ac:dyDescent="0.25">
      <c r="A72" s="106">
        <v>21</v>
      </c>
      <c r="B72" s="94">
        <v>5452.93</v>
      </c>
      <c r="C72" s="94">
        <v>5230.04</v>
      </c>
      <c r="D72" s="94">
        <v>5020.76</v>
      </c>
      <c r="E72" s="94">
        <v>4929.3899999999994</v>
      </c>
      <c r="F72" s="94">
        <v>4665.09</v>
      </c>
      <c r="G72" s="94">
        <v>4853.66</v>
      </c>
      <c r="H72" s="94">
        <v>4939.74</v>
      </c>
      <c r="I72" s="94">
        <v>5176.62</v>
      </c>
      <c r="J72" s="94">
        <v>5797.76</v>
      </c>
      <c r="K72" s="94">
        <v>6238.82</v>
      </c>
      <c r="L72" s="94">
        <v>6415.37</v>
      </c>
      <c r="M72" s="94">
        <v>6494.01</v>
      </c>
      <c r="N72" s="94">
        <v>6510.51</v>
      </c>
      <c r="O72" s="94">
        <v>6520.34</v>
      </c>
      <c r="P72" s="94">
        <v>6617.48</v>
      </c>
      <c r="Q72" s="94">
        <v>6620.03</v>
      </c>
      <c r="R72" s="94">
        <v>6622.71</v>
      </c>
      <c r="S72" s="94">
        <v>6651.52</v>
      </c>
      <c r="T72" s="94">
        <v>6628.78</v>
      </c>
      <c r="U72" s="94">
        <v>6620.1</v>
      </c>
      <c r="V72" s="94">
        <v>6614.99</v>
      </c>
      <c r="W72" s="94">
        <v>6615.66</v>
      </c>
      <c r="X72" s="94">
        <v>6159.15</v>
      </c>
      <c r="Y72" s="94">
        <v>5745.3099999999995</v>
      </c>
    </row>
    <row r="73" spans="1:25" s="68" customFormat="1" ht="15.75" hidden="1" outlineLevel="1" x14ac:dyDescent="0.25">
      <c r="A73" s="106">
        <v>22</v>
      </c>
      <c r="B73" s="94">
        <v>5235.25</v>
      </c>
      <c r="C73" s="94">
        <v>4951.63</v>
      </c>
      <c r="D73" s="94">
        <v>4672.47</v>
      </c>
      <c r="E73" s="94">
        <v>4032.64</v>
      </c>
      <c r="F73" s="94">
        <v>4008.52</v>
      </c>
      <c r="G73" s="94">
        <v>4729.68</v>
      </c>
      <c r="H73" s="94">
        <v>4449.38</v>
      </c>
      <c r="I73" s="94">
        <v>5663.1900000000005</v>
      </c>
      <c r="J73" s="94">
        <v>6108.24</v>
      </c>
      <c r="K73" s="94">
        <v>6419.5599999999995</v>
      </c>
      <c r="L73" s="94">
        <v>6590.68</v>
      </c>
      <c r="M73" s="94">
        <v>6620.2</v>
      </c>
      <c r="N73" s="94">
        <v>6629.37</v>
      </c>
      <c r="O73" s="94">
        <v>6679.3899999999994</v>
      </c>
      <c r="P73" s="94">
        <v>6784.53</v>
      </c>
      <c r="Q73" s="94">
        <v>6767.32</v>
      </c>
      <c r="R73" s="94">
        <v>6764.92</v>
      </c>
      <c r="S73" s="94">
        <v>6660.63</v>
      </c>
      <c r="T73" s="94">
        <v>6625.4699999999993</v>
      </c>
      <c r="U73" s="94">
        <v>6526.3899999999994</v>
      </c>
      <c r="V73" s="94">
        <v>6492.3899999999994</v>
      </c>
      <c r="W73" s="94">
        <v>6532.27</v>
      </c>
      <c r="X73" s="94">
        <v>6010.28</v>
      </c>
      <c r="Y73" s="94">
        <v>5598.76</v>
      </c>
    </row>
    <row r="74" spans="1:25" s="68" customFormat="1" ht="15.75" hidden="1" outlineLevel="1" x14ac:dyDescent="0.25">
      <c r="A74" s="106">
        <v>23</v>
      </c>
      <c r="B74" s="94">
        <v>5112.0599999999995</v>
      </c>
      <c r="C74" s="94">
        <v>4741.99</v>
      </c>
      <c r="D74" s="94">
        <v>4285.04</v>
      </c>
      <c r="E74" s="94">
        <v>4216.62</v>
      </c>
      <c r="F74" s="94">
        <v>4205.78</v>
      </c>
      <c r="G74" s="94">
        <v>3944.87</v>
      </c>
      <c r="H74" s="94">
        <v>4402.3900000000003</v>
      </c>
      <c r="I74" s="94">
        <v>5270.72</v>
      </c>
      <c r="J74" s="94">
        <v>6174.5</v>
      </c>
      <c r="K74" s="94">
        <v>6660.82</v>
      </c>
      <c r="L74" s="94">
        <v>6722.23</v>
      </c>
      <c r="M74" s="94">
        <v>6741.58</v>
      </c>
      <c r="N74" s="94">
        <v>6756.48</v>
      </c>
      <c r="O74" s="94">
        <v>6845.2199999999993</v>
      </c>
      <c r="P74" s="94">
        <v>6874.92</v>
      </c>
      <c r="Q74" s="94">
        <v>6867.05</v>
      </c>
      <c r="R74" s="94">
        <v>6865.99</v>
      </c>
      <c r="S74" s="94">
        <v>6839.27</v>
      </c>
      <c r="T74" s="94">
        <v>6782.03</v>
      </c>
      <c r="U74" s="94">
        <v>6677.29</v>
      </c>
      <c r="V74" s="94">
        <v>6657.4</v>
      </c>
      <c r="W74" s="94">
        <v>6621.68</v>
      </c>
      <c r="X74" s="94">
        <v>6008.18</v>
      </c>
      <c r="Y74" s="94">
        <v>5475.47</v>
      </c>
    </row>
    <row r="75" spans="1:25" s="68" customFormat="1" ht="15.75" hidden="1" outlineLevel="1" x14ac:dyDescent="0.25">
      <c r="A75" s="106">
        <v>24</v>
      </c>
      <c r="B75" s="94">
        <v>5141.32</v>
      </c>
      <c r="C75" s="94">
        <v>4984.7299999999996</v>
      </c>
      <c r="D75" s="94">
        <v>4704.3</v>
      </c>
      <c r="E75" s="94">
        <v>4109.4799999999996</v>
      </c>
      <c r="F75" s="94">
        <v>3902.35</v>
      </c>
      <c r="G75" s="94">
        <v>4910.7700000000004</v>
      </c>
      <c r="H75" s="94">
        <v>4433.6499999999996</v>
      </c>
      <c r="I75" s="94">
        <v>5672.11</v>
      </c>
      <c r="J75" s="94">
        <v>6397.67</v>
      </c>
      <c r="K75" s="94">
        <v>6777.6100000000006</v>
      </c>
      <c r="L75" s="94">
        <v>6850.55</v>
      </c>
      <c r="M75" s="94">
        <v>6861.54</v>
      </c>
      <c r="N75" s="94">
        <v>6935.6100000000006</v>
      </c>
      <c r="O75" s="94">
        <v>7031.38</v>
      </c>
      <c r="P75" s="94">
        <v>7076.26</v>
      </c>
      <c r="Q75" s="94">
        <v>7093.05</v>
      </c>
      <c r="R75" s="94">
        <v>7102.4</v>
      </c>
      <c r="S75" s="94">
        <v>6915.04</v>
      </c>
      <c r="T75" s="94">
        <v>6874.1399999999994</v>
      </c>
      <c r="U75" s="94">
        <v>6772.99</v>
      </c>
      <c r="V75" s="94">
        <v>6753.17</v>
      </c>
      <c r="W75" s="94">
        <v>6660.52</v>
      </c>
      <c r="X75" s="94">
        <v>6079.85</v>
      </c>
      <c r="Y75" s="94">
        <v>5634.38</v>
      </c>
    </row>
    <row r="76" spans="1:25" s="68" customFormat="1" ht="15.75" hidden="1" outlineLevel="1" x14ac:dyDescent="0.25">
      <c r="A76" s="106">
        <v>25</v>
      </c>
      <c r="B76" s="94">
        <v>5185.6099999999997</v>
      </c>
      <c r="C76" s="94">
        <v>5009.1099999999997</v>
      </c>
      <c r="D76" s="94">
        <v>4868.76</v>
      </c>
      <c r="E76" s="94">
        <v>4594.8900000000003</v>
      </c>
      <c r="F76" s="94">
        <v>4252.8900000000003</v>
      </c>
      <c r="G76" s="94">
        <v>4938.68</v>
      </c>
      <c r="H76" s="94">
        <v>5072.13</v>
      </c>
      <c r="I76" s="94">
        <v>5697.7</v>
      </c>
      <c r="J76" s="94">
        <v>6367.17</v>
      </c>
      <c r="K76" s="94">
        <v>6836.29</v>
      </c>
      <c r="L76" s="94">
        <v>6919.25</v>
      </c>
      <c r="M76" s="94">
        <v>6936.34</v>
      </c>
      <c r="N76" s="94">
        <v>6972.3099999999995</v>
      </c>
      <c r="O76" s="94">
        <v>7056.5</v>
      </c>
      <c r="P76" s="94">
        <v>7066.8600000000006</v>
      </c>
      <c r="Q76" s="94">
        <v>7065.96</v>
      </c>
      <c r="R76" s="94">
        <v>7050.85</v>
      </c>
      <c r="S76" s="94">
        <v>6847.76</v>
      </c>
      <c r="T76" s="94">
        <v>6901.45</v>
      </c>
      <c r="U76" s="94">
        <v>6757.05</v>
      </c>
      <c r="V76" s="94">
        <v>6664.65</v>
      </c>
      <c r="W76" s="94">
        <v>6664.13</v>
      </c>
      <c r="X76" s="94">
        <v>6340.73</v>
      </c>
      <c r="Y76" s="94">
        <v>5679.0599999999995</v>
      </c>
    </row>
    <row r="77" spans="1:25" s="68" customFormat="1" ht="15.75" hidden="1" outlineLevel="1" x14ac:dyDescent="0.25">
      <c r="A77" s="106">
        <v>26</v>
      </c>
      <c r="B77" s="94">
        <v>5213.54</v>
      </c>
      <c r="C77" s="94">
        <v>5032.8899999999994</v>
      </c>
      <c r="D77" s="94">
        <v>4693.6400000000003</v>
      </c>
      <c r="E77" s="94">
        <v>4266.2700000000004</v>
      </c>
      <c r="F77" s="94">
        <v>4196.49</v>
      </c>
      <c r="G77" s="94">
        <v>4276.24</v>
      </c>
      <c r="H77" s="94">
        <v>4363.2</v>
      </c>
      <c r="I77" s="94">
        <v>5696.0599999999995</v>
      </c>
      <c r="J77" s="94">
        <v>6185.9699999999993</v>
      </c>
      <c r="K77" s="94">
        <v>6603.62</v>
      </c>
      <c r="L77" s="94">
        <v>6675.9699999999993</v>
      </c>
      <c r="M77" s="94">
        <v>6683.9</v>
      </c>
      <c r="N77" s="94">
        <v>6710.79</v>
      </c>
      <c r="O77" s="94">
        <v>6728.48</v>
      </c>
      <c r="P77" s="94">
        <v>6844.1</v>
      </c>
      <c r="Q77" s="94">
        <v>6760.91</v>
      </c>
      <c r="R77" s="94">
        <v>6760.27</v>
      </c>
      <c r="S77" s="94">
        <v>6677.53</v>
      </c>
      <c r="T77" s="94">
        <v>6664.6399999999994</v>
      </c>
      <c r="U77" s="94">
        <v>6638.49</v>
      </c>
      <c r="V77" s="94">
        <v>6685.83</v>
      </c>
      <c r="W77" s="94">
        <v>6784.21</v>
      </c>
      <c r="X77" s="94">
        <v>6495.54</v>
      </c>
      <c r="Y77" s="94">
        <v>5819.32</v>
      </c>
    </row>
    <row r="78" spans="1:25" s="68" customFormat="1" ht="15.75" hidden="1" outlineLevel="1" x14ac:dyDescent="0.25">
      <c r="A78" s="106">
        <v>27</v>
      </c>
      <c r="B78" s="94">
        <v>5571.49</v>
      </c>
      <c r="C78" s="94">
        <v>5402.95</v>
      </c>
      <c r="D78" s="94">
        <v>5259.49</v>
      </c>
      <c r="E78" s="94">
        <v>5082.05</v>
      </c>
      <c r="F78" s="94">
        <v>5037.05</v>
      </c>
      <c r="G78" s="94">
        <v>4713.43</v>
      </c>
      <c r="H78" s="94">
        <v>5208.3599999999997</v>
      </c>
      <c r="I78" s="94">
        <v>5498.4400000000005</v>
      </c>
      <c r="J78" s="94">
        <v>5885.03</v>
      </c>
      <c r="K78" s="94">
        <v>6492.42</v>
      </c>
      <c r="L78" s="94">
        <v>6719.15</v>
      </c>
      <c r="M78" s="94">
        <v>6811.6399999999994</v>
      </c>
      <c r="N78" s="94">
        <v>6884.42</v>
      </c>
      <c r="O78" s="94">
        <v>6933.8</v>
      </c>
      <c r="P78" s="94">
        <v>6957.9</v>
      </c>
      <c r="Q78" s="94">
        <v>6865.5599999999995</v>
      </c>
      <c r="R78" s="94">
        <v>6867.41</v>
      </c>
      <c r="S78" s="94">
        <v>6925.63</v>
      </c>
      <c r="T78" s="94">
        <v>6733.88</v>
      </c>
      <c r="U78" s="94">
        <v>7041.75</v>
      </c>
      <c r="V78" s="94">
        <v>6995.75</v>
      </c>
      <c r="W78" s="94">
        <v>6968.1399999999994</v>
      </c>
      <c r="X78" s="94">
        <v>6141.21</v>
      </c>
      <c r="Y78" s="94">
        <v>5729.6399999999994</v>
      </c>
    </row>
    <row r="79" spans="1:25" s="68" customFormat="1" ht="15.75" hidden="1" outlineLevel="1" x14ac:dyDescent="0.25">
      <c r="A79" s="106">
        <v>28</v>
      </c>
      <c r="B79" s="94">
        <v>5155.88</v>
      </c>
      <c r="C79" s="94">
        <v>4040.38</v>
      </c>
      <c r="D79" s="94">
        <v>3945.82</v>
      </c>
      <c r="E79" s="94">
        <v>3954.67</v>
      </c>
      <c r="F79" s="94">
        <v>3938.58</v>
      </c>
      <c r="G79" s="94">
        <v>3946.45</v>
      </c>
      <c r="H79" s="94">
        <v>3895.0299999999997</v>
      </c>
      <c r="I79" s="94">
        <v>3979.95</v>
      </c>
      <c r="J79" s="94">
        <v>5541.8</v>
      </c>
      <c r="K79" s="94">
        <v>5875.82</v>
      </c>
      <c r="L79" s="94">
        <v>6329.82</v>
      </c>
      <c r="M79" s="94">
        <v>6353.55</v>
      </c>
      <c r="N79" s="94">
        <v>6379.04</v>
      </c>
      <c r="O79" s="94">
        <v>6505.57</v>
      </c>
      <c r="P79" s="94">
        <v>6528.8</v>
      </c>
      <c r="Q79" s="94">
        <v>6492.9699999999993</v>
      </c>
      <c r="R79" s="94">
        <v>6627.24</v>
      </c>
      <c r="S79" s="94">
        <v>6616.98</v>
      </c>
      <c r="T79" s="94">
        <v>6615.66</v>
      </c>
      <c r="U79" s="94">
        <v>6443.75</v>
      </c>
      <c r="V79" s="94">
        <v>6418.12</v>
      </c>
      <c r="W79" s="94">
        <v>6465.91</v>
      </c>
      <c r="X79" s="94">
        <v>6016.59</v>
      </c>
      <c r="Y79" s="94">
        <v>5534.41</v>
      </c>
    </row>
    <row r="80" spans="1:25" s="68" customFormat="1" ht="15.75" hidden="1" outlineLevel="1" x14ac:dyDescent="0.25">
      <c r="A80" s="106">
        <v>29</v>
      </c>
      <c r="B80" s="94">
        <v>5097.1399999999994</v>
      </c>
      <c r="C80" s="94">
        <v>3906.25</v>
      </c>
      <c r="D80" s="94">
        <v>3899.41</v>
      </c>
      <c r="E80" s="94">
        <v>3898.83</v>
      </c>
      <c r="F80" s="94">
        <v>3899.87</v>
      </c>
      <c r="G80" s="94">
        <v>3900.4</v>
      </c>
      <c r="H80" s="94">
        <v>3963.5</v>
      </c>
      <c r="I80" s="94">
        <v>5145.6900000000005</v>
      </c>
      <c r="J80" s="94">
        <v>6055.79</v>
      </c>
      <c r="K80" s="94">
        <v>6575.6900000000005</v>
      </c>
      <c r="L80" s="94">
        <v>6630.13</v>
      </c>
      <c r="M80" s="94">
        <v>6647.2</v>
      </c>
      <c r="N80" s="94">
        <v>6624.0599999999995</v>
      </c>
      <c r="O80" s="94">
        <v>6683.03</v>
      </c>
      <c r="P80" s="94">
        <v>6884.13</v>
      </c>
      <c r="Q80" s="94">
        <v>6742.45</v>
      </c>
      <c r="R80" s="94">
        <v>6737.12</v>
      </c>
      <c r="S80" s="94">
        <v>6659.92</v>
      </c>
      <c r="T80" s="94">
        <v>6517.58</v>
      </c>
      <c r="U80" s="94">
        <v>6298.62</v>
      </c>
      <c r="V80" s="94">
        <v>6188.74</v>
      </c>
      <c r="W80" s="94">
        <v>6264.27</v>
      </c>
      <c r="X80" s="94">
        <v>5782.98</v>
      </c>
      <c r="Y80" s="94">
        <v>5189.75</v>
      </c>
    </row>
    <row r="81" spans="1:25" s="68" customFormat="1" ht="15.75" collapsed="1" x14ac:dyDescent="0.25">
      <c r="A81" s="106">
        <v>30</v>
      </c>
      <c r="B81" s="94">
        <v>4973.51</v>
      </c>
      <c r="C81" s="94">
        <v>3981.5</v>
      </c>
      <c r="D81" s="94">
        <v>3970.87</v>
      </c>
      <c r="E81" s="94">
        <v>3965.35</v>
      </c>
      <c r="F81" s="94">
        <v>3949.94</v>
      </c>
      <c r="G81" s="94">
        <v>4591.9399999999996</v>
      </c>
      <c r="H81" s="94">
        <v>4308.43</v>
      </c>
      <c r="I81" s="94">
        <v>5509.6399999999994</v>
      </c>
      <c r="J81" s="94">
        <v>6003.67</v>
      </c>
      <c r="K81" s="94">
        <v>6546.13</v>
      </c>
      <c r="L81" s="94">
        <v>6769.3600000000006</v>
      </c>
      <c r="M81" s="94">
        <v>6815.34</v>
      </c>
      <c r="N81" s="94">
        <v>6869.38</v>
      </c>
      <c r="O81" s="94">
        <v>6926.9699999999993</v>
      </c>
      <c r="P81" s="94">
        <v>6945.25</v>
      </c>
      <c r="Q81" s="94">
        <v>6941.09</v>
      </c>
      <c r="R81" s="94">
        <v>6893.16</v>
      </c>
      <c r="S81" s="94">
        <v>6885.7</v>
      </c>
      <c r="T81" s="94">
        <v>6660.73</v>
      </c>
      <c r="U81" s="94">
        <v>6507.37</v>
      </c>
      <c r="V81" s="94">
        <v>6452.6100000000006</v>
      </c>
      <c r="W81" s="94">
        <v>6458.84</v>
      </c>
      <c r="X81" s="94">
        <v>5918.6900000000005</v>
      </c>
      <c r="Y81" s="94">
        <v>5357.58</v>
      </c>
    </row>
    <row r="82" spans="1:25" s="68" customFormat="1" ht="15.75" x14ac:dyDescent="0.25">
      <c r="A82" s="46"/>
    </row>
    <row r="83" spans="1:25" s="68" customFormat="1" ht="15.75" x14ac:dyDescent="0.25">
      <c r="A83" s="142" t="s">
        <v>32</v>
      </c>
      <c r="B83" s="142" t="s">
        <v>121</v>
      </c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</row>
    <row r="84" spans="1:25" s="73" customFormat="1" ht="12.75" x14ac:dyDescent="0.25">
      <c r="A84" s="142"/>
      <c r="B84" s="72" t="s">
        <v>33</v>
      </c>
      <c r="C84" s="72" t="s">
        <v>34</v>
      </c>
      <c r="D84" s="72" t="s">
        <v>35</v>
      </c>
      <c r="E84" s="72" t="s">
        <v>36</v>
      </c>
      <c r="F84" s="72" t="s">
        <v>37</v>
      </c>
      <c r="G84" s="72" t="s">
        <v>38</v>
      </c>
      <c r="H84" s="72" t="s">
        <v>39</v>
      </c>
      <c r="I84" s="72" t="s">
        <v>40</v>
      </c>
      <c r="J84" s="72" t="s">
        <v>41</v>
      </c>
      <c r="K84" s="72" t="s">
        <v>42</v>
      </c>
      <c r="L84" s="72" t="s">
        <v>43</v>
      </c>
      <c r="M84" s="72" t="s">
        <v>44</v>
      </c>
      <c r="N84" s="72" t="s">
        <v>45</v>
      </c>
      <c r="O84" s="72" t="s">
        <v>46</v>
      </c>
      <c r="P84" s="72" t="s">
        <v>47</v>
      </c>
      <c r="Q84" s="72" t="s">
        <v>48</v>
      </c>
      <c r="R84" s="72" t="s">
        <v>49</v>
      </c>
      <c r="S84" s="72" t="s">
        <v>50</v>
      </c>
      <c r="T84" s="72" t="s">
        <v>51</v>
      </c>
      <c r="U84" s="72" t="s">
        <v>52</v>
      </c>
      <c r="V84" s="72" t="s">
        <v>53</v>
      </c>
      <c r="W84" s="72" t="s">
        <v>54</v>
      </c>
      <c r="X84" s="72" t="s">
        <v>55</v>
      </c>
      <c r="Y84" s="72" t="s">
        <v>56</v>
      </c>
    </row>
    <row r="85" spans="1:25" s="68" customFormat="1" ht="15.75" x14ac:dyDescent="0.25">
      <c r="A85" s="106">
        <v>1</v>
      </c>
      <c r="B85" s="94">
        <v>7317.78</v>
      </c>
      <c r="C85" s="94">
        <v>7216.9699999999993</v>
      </c>
      <c r="D85" s="94">
        <v>7144.12</v>
      </c>
      <c r="E85" s="94">
        <v>7046.34</v>
      </c>
      <c r="F85" s="94">
        <v>7068.48</v>
      </c>
      <c r="G85" s="94">
        <v>7132.23</v>
      </c>
      <c r="H85" s="94">
        <v>7178.0599999999995</v>
      </c>
      <c r="I85" s="94">
        <v>7633.2999999999993</v>
      </c>
      <c r="J85" s="94">
        <v>7903.76</v>
      </c>
      <c r="K85" s="94">
        <v>8573.7999999999993</v>
      </c>
      <c r="L85" s="94">
        <v>8638.17</v>
      </c>
      <c r="M85" s="94">
        <v>8646.6299999999992</v>
      </c>
      <c r="N85" s="94">
        <v>8547.73</v>
      </c>
      <c r="O85" s="94">
        <v>8641.39</v>
      </c>
      <c r="P85" s="94">
        <v>8646.42</v>
      </c>
      <c r="Q85" s="94">
        <v>8680.6299999999992</v>
      </c>
      <c r="R85" s="94">
        <v>8647.9399999999987</v>
      </c>
      <c r="S85" s="94">
        <v>8590.4399999999987</v>
      </c>
      <c r="T85" s="94">
        <v>8611.2199999999993</v>
      </c>
      <c r="U85" s="94">
        <v>8654.39</v>
      </c>
      <c r="V85" s="94">
        <v>8682.25</v>
      </c>
      <c r="W85" s="94">
        <v>8538.0499999999993</v>
      </c>
      <c r="X85" s="94">
        <v>7891.51</v>
      </c>
      <c r="Y85" s="94">
        <v>7481.04</v>
      </c>
    </row>
    <row r="86" spans="1:25" s="68" customFormat="1" ht="15.75" hidden="1" outlineLevel="1" x14ac:dyDescent="0.25">
      <c r="A86" s="106">
        <v>2</v>
      </c>
      <c r="B86" s="94">
        <v>7268.1299999999992</v>
      </c>
      <c r="C86" s="94">
        <v>7159.9699999999993</v>
      </c>
      <c r="D86" s="94">
        <v>6964.92</v>
      </c>
      <c r="E86" s="94">
        <v>6786.87</v>
      </c>
      <c r="F86" s="94">
        <v>6853.9</v>
      </c>
      <c r="G86" s="94">
        <v>7021.65</v>
      </c>
      <c r="H86" s="94">
        <v>7317.87</v>
      </c>
      <c r="I86" s="94">
        <v>7650.83</v>
      </c>
      <c r="J86" s="94">
        <v>8249.58</v>
      </c>
      <c r="K86" s="94">
        <v>8572.36</v>
      </c>
      <c r="L86" s="94">
        <v>8604.2000000000007</v>
      </c>
      <c r="M86" s="94">
        <v>8588.81</v>
      </c>
      <c r="N86" s="94">
        <v>8574.25</v>
      </c>
      <c r="O86" s="94">
        <v>8583.52</v>
      </c>
      <c r="P86" s="94">
        <v>8688.2899999999991</v>
      </c>
      <c r="Q86" s="94">
        <v>8637.49</v>
      </c>
      <c r="R86" s="94">
        <v>8656.56</v>
      </c>
      <c r="S86" s="94">
        <v>8687.75</v>
      </c>
      <c r="T86" s="94">
        <v>8721.9599999999991</v>
      </c>
      <c r="U86" s="94">
        <v>8777.57</v>
      </c>
      <c r="V86" s="94">
        <v>8767.5399999999991</v>
      </c>
      <c r="W86" s="94">
        <v>8737.1899999999987</v>
      </c>
      <c r="X86" s="94">
        <v>8006.53</v>
      </c>
      <c r="Y86" s="94">
        <v>7575.7999999999993</v>
      </c>
    </row>
    <row r="87" spans="1:25" s="68" customFormat="1" ht="15.75" hidden="1" outlineLevel="1" x14ac:dyDescent="0.25">
      <c r="A87" s="106">
        <v>3</v>
      </c>
      <c r="B87" s="94">
        <v>7272.4299999999994</v>
      </c>
      <c r="C87" s="94">
        <v>7124.03</v>
      </c>
      <c r="D87" s="94">
        <v>6837.84</v>
      </c>
      <c r="E87" s="94">
        <v>6797.66</v>
      </c>
      <c r="F87" s="94">
        <v>6792.58</v>
      </c>
      <c r="G87" s="94">
        <v>7125.83</v>
      </c>
      <c r="H87" s="94">
        <v>7229.69</v>
      </c>
      <c r="I87" s="94">
        <v>7599.74</v>
      </c>
      <c r="J87" s="94">
        <v>8325.5</v>
      </c>
      <c r="K87" s="94">
        <v>8690.93</v>
      </c>
      <c r="L87" s="94">
        <v>8750.92</v>
      </c>
      <c r="M87" s="94">
        <v>8750.06</v>
      </c>
      <c r="N87" s="94">
        <v>8733.8499999999985</v>
      </c>
      <c r="O87" s="94">
        <v>8747.15</v>
      </c>
      <c r="P87" s="94">
        <v>8789.5999999999985</v>
      </c>
      <c r="Q87" s="94">
        <v>8774.92</v>
      </c>
      <c r="R87" s="94">
        <v>8754.76</v>
      </c>
      <c r="S87" s="94">
        <v>8769.32</v>
      </c>
      <c r="T87" s="94">
        <v>8752.3799999999992</v>
      </c>
      <c r="U87" s="94">
        <v>8750.14</v>
      </c>
      <c r="V87" s="94">
        <v>8759.26</v>
      </c>
      <c r="W87" s="94">
        <v>8701.8499999999985</v>
      </c>
      <c r="X87" s="94">
        <v>8102.32</v>
      </c>
      <c r="Y87" s="94">
        <v>7684.78</v>
      </c>
    </row>
    <row r="88" spans="1:25" s="68" customFormat="1" ht="15.75" hidden="1" outlineLevel="1" x14ac:dyDescent="0.25">
      <c r="A88" s="106">
        <v>4</v>
      </c>
      <c r="B88" s="94">
        <v>7304.24</v>
      </c>
      <c r="C88" s="94">
        <v>7128.2699999999995</v>
      </c>
      <c r="D88" s="94">
        <v>7013.26</v>
      </c>
      <c r="E88" s="94">
        <v>6869.58</v>
      </c>
      <c r="F88" s="94">
        <v>6473.8499999999995</v>
      </c>
      <c r="G88" s="94">
        <v>7132.74</v>
      </c>
      <c r="H88" s="94">
        <v>7186.2</v>
      </c>
      <c r="I88" s="94">
        <v>7475.11</v>
      </c>
      <c r="J88" s="94">
        <v>8297.34</v>
      </c>
      <c r="K88" s="94">
        <v>8612.14</v>
      </c>
      <c r="L88" s="94">
        <v>8690.73</v>
      </c>
      <c r="M88" s="94">
        <v>8710.2899999999991</v>
      </c>
      <c r="N88" s="94">
        <v>8704.73</v>
      </c>
      <c r="O88" s="94">
        <v>8827.34</v>
      </c>
      <c r="P88" s="94">
        <v>8950.9599999999991</v>
      </c>
      <c r="Q88" s="94">
        <v>8928.5</v>
      </c>
      <c r="R88" s="94">
        <v>8901.4</v>
      </c>
      <c r="S88" s="94">
        <v>8905.15</v>
      </c>
      <c r="T88" s="94">
        <v>8825.2899999999991</v>
      </c>
      <c r="U88" s="94">
        <v>8819.619999999999</v>
      </c>
      <c r="V88" s="94">
        <v>8787.5499999999993</v>
      </c>
      <c r="W88" s="94">
        <v>8772.869999999999</v>
      </c>
      <c r="X88" s="94">
        <v>8133.53</v>
      </c>
      <c r="Y88" s="94">
        <v>7855.03</v>
      </c>
    </row>
    <row r="89" spans="1:25" s="68" customFormat="1" ht="15.75" hidden="1" outlineLevel="1" x14ac:dyDescent="0.25">
      <c r="A89" s="106">
        <v>5</v>
      </c>
      <c r="B89" s="94">
        <v>7563.84</v>
      </c>
      <c r="C89" s="94">
        <v>7301.5199999999995</v>
      </c>
      <c r="D89" s="94">
        <v>7145.4299999999994</v>
      </c>
      <c r="E89" s="94">
        <v>6935.48</v>
      </c>
      <c r="F89" s="94">
        <v>6763.32</v>
      </c>
      <c r="G89" s="94">
        <v>7261.9599999999991</v>
      </c>
      <c r="H89" s="94">
        <v>7459.12</v>
      </c>
      <c r="I89" s="94">
        <v>7854.4</v>
      </c>
      <c r="J89" s="94">
        <v>8426.8799999999992</v>
      </c>
      <c r="K89" s="94">
        <v>8719.41</v>
      </c>
      <c r="L89" s="94">
        <v>8804.7799999999988</v>
      </c>
      <c r="M89" s="94">
        <v>8810.2799999999988</v>
      </c>
      <c r="N89" s="94">
        <v>8804.119999999999</v>
      </c>
      <c r="O89" s="94">
        <v>8816.92</v>
      </c>
      <c r="P89" s="94">
        <v>8851.4699999999993</v>
      </c>
      <c r="Q89" s="94">
        <v>8816.9399999999987</v>
      </c>
      <c r="R89" s="94">
        <v>8872.23</v>
      </c>
      <c r="S89" s="94">
        <v>8812.14</v>
      </c>
      <c r="T89" s="94">
        <v>8804.5</v>
      </c>
      <c r="U89" s="94">
        <v>8788.7199999999993</v>
      </c>
      <c r="V89" s="94">
        <v>8793.41</v>
      </c>
      <c r="W89" s="94">
        <v>8922.31</v>
      </c>
      <c r="X89" s="94">
        <v>8495.77</v>
      </c>
      <c r="Y89" s="94">
        <v>8310.33</v>
      </c>
    </row>
    <row r="90" spans="1:25" s="68" customFormat="1" ht="15.75" hidden="1" outlineLevel="1" x14ac:dyDescent="0.25">
      <c r="A90" s="106">
        <v>6</v>
      </c>
      <c r="B90" s="94">
        <v>7653.99</v>
      </c>
      <c r="C90" s="94">
        <v>7364.1399999999994</v>
      </c>
      <c r="D90" s="94">
        <v>7240.76</v>
      </c>
      <c r="E90" s="94">
        <v>7084.45</v>
      </c>
      <c r="F90" s="94">
        <v>6622.19</v>
      </c>
      <c r="G90" s="94">
        <v>7144</v>
      </c>
      <c r="H90" s="94">
        <v>7172.9599999999991</v>
      </c>
      <c r="I90" s="94">
        <v>7447.3799999999992</v>
      </c>
      <c r="J90" s="94">
        <v>7857.67</v>
      </c>
      <c r="K90" s="94">
        <v>8321.7899999999991</v>
      </c>
      <c r="L90" s="94">
        <v>8535.77</v>
      </c>
      <c r="M90" s="94">
        <v>8573.0499999999993</v>
      </c>
      <c r="N90" s="94">
        <v>8521.4500000000007</v>
      </c>
      <c r="O90" s="94">
        <v>8621.2199999999993</v>
      </c>
      <c r="P90" s="94">
        <v>8683.42</v>
      </c>
      <c r="Q90" s="94">
        <v>8698.5499999999993</v>
      </c>
      <c r="R90" s="94">
        <v>8711.77</v>
      </c>
      <c r="S90" s="94">
        <v>8738.5399999999991</v>
      </c>
      <c r="T90" s="94">
        <v>8695.34</v>
      </c>
      <c r="U90" s="94">
        <v>8671.75</v>
      </c>
      <c r="V90" s="94">
        <v>8729.7099999999991</v>
      </c>
      <c r="W90" s="94">
        <v>8734.41</v>
      </c>
      <c r="X90" s="94">
        <v>8267.02</v>
      </c>
      <c r="Y90" s="94">
        <v>8207.07</v>
      </c>
    </row>
    <row r="91" spans="1:25" s="68" customFormat="1" ht="15.75" hidden="1" outlineLevel="1" x14ac:dyDescent="0.25">
      <c r="A91" s="106">
        <v>7</v>
      </c>
      <c r="B91" s="94">
        <v>7545.17</v>
      </c>
      <c r="C91" s="94">
        <v>7349.79</v>
      </c>
      <c r="D91" s="94">
        <v>7259.36</v>
      </c>
      <c r="E91" s="94">
        <v>7177.3799999999992</v>
      </c>
      <c r="F91" s="94">
        <v>7082.19</v>
      </c>
      <c r="G91" s="94">
        <v>7154.2999999999993</v>
      </c>
      <c r="H91" s="94">
        <v>7156.86</v>
      </c>
      <c r="I91" s="94">
        <v>7261.6399999999994</v>
      </c>
      <c r="J91" s="94">
        <v>7687.66</v>
      </c>
      <c r="K91" s="94">
        <v>7920.1399999999994</v>
      </c>
      <c r="L91" s="94">
        <v>8346.119999999999</v>
      </c>
      <c r="M91" s="94">
        <v>8426</v>
      </c>
      <c r="N91" s="94">
        <v>8438.0999999999985</v>
      </c>
      <c r="O91" s="94">
        <v>8503.869999999999</v>
      </c>
      <c r="P91" s="94">
        <v>8554.9500000000007</v>
      </c>
      <c r="Q91" s="94">
        <v>8554.7199999999993</v>
      </c>
      <c r="R91" s="94">
        <v>8561.09</v>
      </c>
      <c r="S91" s="94">
        <v>8529.369999999999</v>
      </c>
      <c r="T91" s="94">
        <v>8524.61</v>
      </c>
      <c r="U91" s="94">
        <v>8535.64</v>
      </c>
      <c r="V91" s="94">
        <v>8631.33</v>
      </c>
      <c r="W91" s="94">
        <v>8674.32</v>
      </c>
      <c r="X91" s="94">
        <v>8103.15</v>
      </c>
      <c r="Y91" s="94">
        <v>7832.8899999999994</v>
      </c>
    </row>
    <row r="92" spans="1:25" s="68" customFormat="1" ht="15.75" hidden="1" outlineLevel="1" x14ac:dyDescent="0.25">
      <c r="A92" s="106">
        <v>8</v>
      </c>
      <c r="B92" s="94">
        <v>7365.7099999999991</v>
      </c>
      <c r="C92" s="94">
        <v>7199.6299999999992</v>
      </c>
      <c r="D92" s="94">
        <v>7044.8899999999994</v>
      </c>
      <c r="E92" s="94">
        <v>6867.0499999999993</v>
      </c>
      <c r="F92" s="94">
        <v>6844.12</v>
      </c>
      <c r="G92" s="94">
        <v>7107.6399999999994</v>
      </c>
      <c r="H92" s="94">
        <v>7212.66</v>
      </c>
      <c r="I92" s="94">
        <v>7676.6299999999992</v>
      </c>
      <c r="J92" s="94">
        <v>8096.2899999999991</v>
      </c>
      <c r="K92" s="94">
        <v>8406.5999999999985</v>
      </c>
      <c r="L92" s="94">
        <v>8665.23</v>
      </c>
      <c r="M92" s="94">
        <v>8662.49</v>
      </c>
      <c r="N92" s="94">
        <v>8651.23</v>
      </c>
      <c r="O92" s="94">
        <v>8680.0499999999993</v>
      </c>
      <c r="P92" s="94">
        <v>8674.7000000000007</v>
      </c>
      <c r="Q92" s="94">
        <v>8708.5299999999988</v>
      </c>
      <c r="R92" s="94">
        <v>8761.67</v>
      </c>
      <c r="S92" s="94">
        <v>8769.73</v>
      </c>
      <c r="T92" s="94">
        <v>8649.31</v>
      </c>
      <c r="U92" s="94">
        <v>8634.07</v>
      </c>
      <c r="V92" s="94">
        <v>8618.76</v>
      </c>
      <c r="W92" s="94">
        <v>8647.31</v>
      </c>
      <c r="X92" s="94">
        <v>8154.8499999999995</v>
      </c>
      <c r="Y92" s="94">
        <v>7811.42</v>
      </c>
    </row>
    <row r="93" spans="1:25" s="68" customFormat="1" ht="15.75" hidden="1" outlineLevel="1" x14ac:dyDescent="0.25">
      <c r="A93" s="106">
        <v>9</v>
      </c>
      <c r="B93" s="94">
        <v>7361.58</v>
      </c>
      <c r="C93" s="94">
        <v>7219.7</v>
      </c>
      <c r="D93" s="94">
        <v>7003.1399999999994</v>
      </c>
      <c r="E93" s="94">
        <v>6808.08</v>
      </c>
      <c r="F93" s="94">
        <v>6767.2699999999995</v>
      </c>
      <c r="G93" s="94">
        <v>7069.3499999999995</v>
      </c>
      <c r="H93" s="94">
        <v>7221.34</v>
      </c>
      <c r="I93" s="94">
        <v>7458.9699999999993</v>
      </c>
      <c r="J93" s="94">
        <v>7956.67</v>
      </c>
      <c r="K93" s="94">
        <v>8276.15</v>
      </c>
      <c r="L93" s="94">
        <v>8554.51</v>
      </c>
      <c r="M93" s="94">
        <v>8510.01</v>
      </c>
      <c r="N93" s="94">
        <v>8561.2999999999993</v>
      </c>
      <c r="O93" s="94">
        <v>8571.9399999999987</v>
      </c>
      <c r="P93" s="94">
        <v>8595.31</v>
      </c>
      <c r="Q93" s="94">
        <v>8618.0299999999988</v>
      </c>
      <c r="R93" s="94">
        <v>8617.86</v>
      </c>
      <c r="S93" s="94">
        <v>8720.91</v>
      </c>
      <c r="T93" s="94">
        <v>8572.64</v>
      </c>
      <c r="U93" s="94">
        <v>8564.6899999999987</v>
      </c>
      <c r="V93" s="94">
        <v>8585.66</v>
      </c>
      <c r="W93" s="94">
        <v>8572.02</v>
      </c>
      <c r="X93" s="94">
        <v>8067.94</v>
      </c>
      <c r="Y93" s="94">
        <v>7744.3799999999992</v>
      </c>
    </row>
    <row r="94" spans="1:25" s="68" customFormat="1" ht="15.75" hidden="1" outlineLevel="1" x14ac:dyDescent="0.25">
      <c r="A94" s="106">
        <v>10</v>
      </c>
      <c r="B94" s="94">
        <v>7338.3799999999992</v>
      </c>
      <c r="C94" s="94">
        <v>7206.15</v>
      </c>
      <c r="D94" s="94">
        <v>6880.28</v>
      </c>
      <c r="E94" s="94">
        <v>6746.25</v>
      </c>
      <c r="F94" s="94">
        <v>6654.28</v>
      </c>
      <c r="G94" s="94">
        <v>7010.16</v>
      </c>
      <c r="H94" s="94">
        <v>7273.1299999999992</v>
      </c>
      <c r="I94" s="94">
        <v>7740.12</v>
      </c>
      <c r="J94" s="94">
        <v>8390.1299999999992</v>
      </c>
      <c r="K94" s="94">
        <v>8653.6899999999987</v>
      </c>
      <c r="L94" s="94">
        <v>8801.9399999999987</v>
      </c>
      <c r="M94" s="94">
        <v>8830.2899999999991</v>
      </c>
      <c r="N94" s="94">
        <v>8827.52</v>
      </c>
      <c r="O94" s="94">
        <v>8840.5299999999988</v>
      </c>
      <c r="P94" s="94">
        <v>8852.16</v>
      </c>
      <c r="Q94" s="94">
        <v>8854.8799999999992</v>
      </c>
      <c r="R94" s="94">
        <v>8838.39</v>
      </c>
      <c r="S94" s="94">
        <v>8831.06</v>
      </c>
      <c r="T94" s="94">
        <v>8816.14</v>
      </c>
      <c r="U94" s="94">
        <v>8728.39</v>
      </c>
      <c r="V94" s="94">
        <v>8789.61</v>
      </c>
      <c r="W94" s="94">
        <v>8788.27</v>
      </c>
      <c r="X94" s="94">
        <v>8406.869999999999</v>
      </c>
      <c r="Y94" s="94">
        <v>7838.41</v>
      </c>
    </row>
    <row r="95" spans="1:25" s="68" customFormat="1" ht="15.75" hidden="1" outlineLevel="1" x14ac:dyDescent="0.25">
      <c r="A95" s="106">
        <v>11</v>
      </c>
      <c r="B95" s="94">
        <v>7452.3899999999994</v>
      </c>
      <c r="C95" s="94">
        <v>7197.98</v>
      </c>
      <c r="D95" s="94">
        <v>7013.16</v>
      </c>
      <c r="E95" s="94">
        <v>6917.3099999999995</v>
      </c>
      <c r="F95" s="94">
        <v>6887.26</v>
      </c>
      <c r="G95" s="94">
        <v>7168.69</v>
      </c>
      <c r="H95" s="94">
        <v>7388.91</v>
      </c>
      <c r="I95" s="94">
        <v>7806.24</v>
      </c>
      <c r="J95" s="94">
        <v>8502.59</v>
      </c>
      <c r="K95" s="94">
        <v>8685.01</v>
      </c>
      <c r="L95" s="94">
        <v>8734.869999999999</v>
      </c>
      <c r="M95" s="94">
        <v>8745.9500000000007</v>
      </c>
      <c r="N95" s="94">
        <v>8747.56</v>
      </c>
      <c r="O95" s="94">
        <v>8766.76</v>
      </c>
      <c r="P95" s="94">
        <v>8799.619999999999</v>
      </c>
      <c r="Q95" s="94">
        <v>8804.6299999999992</v>
      </c>
      <c r="R95" s="94">
        <v>8769.58</v>
      </c>
      <c r="S95" s="94">
        <v>8761.42</v>
      </c>
      <c r="T95" s="94">
        <v>8742.2899999999991</v>
      </c>
      <c r="U95" s="94">
        <v>8711.0499999999993</v>
      </c>
      <c r="V95" s="94">
        <v>8744.06</v>
      </c>
      <c r="W95" s="94">
        <v>8785.06</v>
      </c>
      <c r="X95" s="94">
        <v>8543.7000000000007</v>
      </c>
      <c r="Y95" s="94">
        <v>8205.16</v>
      </c>
    </row>
    <row r="96" spans="1:25" s="68" customFormat="1" ht="15.75" hidden="1" outlineLevel="1" x14ac:dyDescent="0.25">
      <c r="A96" s="106">
        <v>12</v>
      </c>
      <c r="B96" s="94">
        <v>8037.9599999999991</v>
      </c>
      <c r="C96" s="94">
        <v>7665.9699999999993</v>
      </c>
      <c r="D96" s="94">
        <v>7499.44</v>
      </c>
      <c r="E96" s="94">
        <v>7345.7199999999993</v>
      </c>
      <c r="F96" s="94">
        <v>7287.61</v>
      </c>
      <c r="G96" s="94">
        <v>7310</v>
      </c>
      <c r="H96" s="94">
        <v>7366.04</v>
      </c>
      <c r="I96" s="94">
        <v>7812.11</v>
      </c>
      <c r="J96" s="94">
        <v>8517.6899999999987</v>
      </c>
      <c r="K96" s="94">
        <v>8757.369999999999</v>
      </c>
      <c r="L96" s="94">
        <v>8827.9</v>
      </c>
      <c r="M96" s="94">
        <v>8838.2099999999991</v>
      </c>
      <c r="N96" s="94">
        <v>8843.26</v>
      </c>
      <c r="O96" s="94">
        <v>8865.06</v>
      </c>
      <c r="P96" s="94">
        <v>8906.06</v>
      </c>
      <c r="Q96" s="94">
        <v>8877.34</v>
      </c>
      <c r="R96" s="94">
        <v>8894.9699999999993</v>
      </c>
      <c r="S96" s="94">
        <v>8889.98</v>
      </c>
      <c r="T96" s="94">
        <v>8849.0399999999991</v>
      </c>
      <c r="U96" s="94">
        <v>8835.25</v>
      </c>
      <c r="V96" s="94">
        <v>8842.7199999999993</v>
      </c>
      <c r="W96" s="94">
        <v>8823.57</v>
      </c>
      <c r="X96" s="94">
        <v>8792.369999999999</v>
      </c>
      <c r="Y96" s="94">
        <v>8500</v>
      </c>
    </row>
    <row r="97" spans="1:25" s="68" customFormat="1" ht="15.75" hidden="1" outlineLevel="1" x14ac:dyDescent="0.25">
      <c r="A97" s="106">
        <v>13</v>
      </c>
      <c r="B97" s="94">
        <v>7841.9</v>
      </c>
      <c r="C97" s="94">
        <v>7495.8099999999995</v>
      </c>
      <c r="D97" s="94">
        <v>7258.75</v>
      </c>
      <c r="E97" s="94">
        <v>7188.36</v>
      </c>
      <c r="F97" s="94">
        <v>7159.54</v>
      </c>
      <c r="G97" s="94">
        <v>7196.4599999999991</v>
      </c>
      <c r="H97" s="94">
        <v>7206.24</v>
      </c>
      <c r="I97" s="94">
        <v>7397.2</v>
      </c>
      <c r="J97" s="94">
        <v>7871.6799999999994</v>
      </c>
      <c r="K97" s="94">
        <v>8493.84</v>
      </c>
      <c r="L97" s="94">
        <v>8625.5499999999993</v>
      </c>
      <c r="M97" s="94">
        <v>8666.5399999999991</v>
      </c>
      <c r="N97" s="94">
        <v>8695.25</v>
      </c>
      <c r="O97" s="94">
        <v>8707.41</v>
      </c>
      <c r="P97" s="94">
        <v>8721.81</v>
      </c>
      <c r="Q97" s="94">
        <v>8715.7099999999991</v>
      </c>
      <c r="R97" s="94">
        <v>8721.1899999999987</v>
      </c>
      <c r="S97" s="94">
        <v>8721.51</v>
      </c>
      <c r="T97" s="94">
        <v>8706.24</v>
      </c>
      <c r="U97" s="94">
        <v>8678.5299999999988</v>
      </c>
      <c r="V97" s="94">
        <v>8713.57</v>
      </c>
      <c r="W97" s="94">
        <v>8721.869999999999</v>
      </c>
      <c r="X97" s="94">
        <v>8599.9599999999991</v>
      </c>
      <c r="Y97" s="94">
        <v>8138.83</v>
      </c>
    </row>
    <row r="98" spans="1:25" s="68" customFormat="1" ht="15.75" hidden="1" outlineLevel="1" x14ac:dyDescent="0.25">
      <c r="A98" s="106">
        <v>14</v>
      </c>
      <c r="B98" s="94">
        <v>7650.45</v>
      </c>
      <c r="C98" s="94">
        <v>7418.6399999999994</v>
      </c>
      <c r="D98" s="94">
        <v>7214.62</v>
      </c>
      <c r="E98" s="94">
        <v>7104.2</v>
      </c>
      <c r="F98" s="94">
        <v>7018.07</v>
      </c>
      <c r="G98" s="94">
        <v>7109.49</v>
      </c>
      <c r="H98" s="94">
        <v>7139.75</v>
      </c>
      <c r="I98" s="94">
        <v>7449.7999999999993</v>
      </c>
      <c r="J98" s="94">
        <v>7882.78</v>
      </c>
      <c r="K98" s="94">
        <v>8604.7199999999993</v>
      </c>
      <c r="L98" s="94">
        <v>8748</v>
      </c>
      <c r="M98" s="94">
        <v>8779.56</v>
      </c>
      <c r="N98" s="94">
        <v>8837.11</v>
      </c>
      <c r="O98" s="94">
        <v>8858.02</v>
      </c>
      <c r="P98" s="94">
        <v>8864.75</v>
      </c>
      <c r="Q98" s="94">
        <v>8866.89</v>
      </c>
      <c r="R98" s="94">
        <v>8875.4</v>
      </c>
      <c r="S98" s="94">
        <v>8878.93</v>
      </c>
      <c r="T98" s="94">
        <v>8880.2799999999988</v>
      </c>
      <c r="U98" s="94">
        <v>8852.89</v>
      </c>
      <c r="V98" s="94">
        <v>8811.82</v>
      </c>
      <c r="W98" s="94">
        <v>8904.67</v>
      </c>
      <c r="X98" s="94">
        <v>8902.2899999999991</v>
      </c>
      <c r="Y98" s="94">
        <v>8135.1399999999994</v>
      </c>
    </row>
    <row r="99" spans="1:25" s="68" customFormat="1" ht="15.75" hidden="1" outlineLevel="1" x14ac:dyDescent="0.25">
      <c r="A99" s="106">
        <v>15</v>
      </c>
      <c r="B99" s="94">
        <v>7332.04</v>
      </c>
      <c r="C99" s="94">
        <v>7248.28</v>
      </c>
      <c r="D99" s="94">
        <v>6998.65</v>
      </c>
      <c r="E99" s="94">
        <v>6813.8799999999992</v>
      </c>
      <c r="F99" s="94">
        <v>5906.5</v>
      </c>
      <c r="G99" s="94">
        <v>7189.25</v>
      </c>
      <c r="H99" s="94">
        <v>7295.33</v>
      </c>
      <c r="I99" s="94">
        <v>8079.2</v>
      </c>
      <c r="J99" s="94">
        <v>8553.58</v>
      </c>
      <c r="K99" s="94">
        <v>8826.8799999999992</v>
      </c>
      <c r="L99" s="94">
        <v>8875.58</v>
      </c>
      <c r="M99" s="94">
        <v>8895.39</v>
      </c>
      <c r="N99" s="94">
        <v>8896.7999999999993</v>
      </c>
      <c r="O99" s="94">
        <v>8902.5399999999991</v>
      </c>
      <c r="P99" s="94">
        <v>8908.119999999999</v>
      </c>
      <c r="Q99" s="94">
        <v>8905.77</v>
      </c>
      <c r="R99" s="94">
        <v>8897.5299999999988</v>
      </c>
      <c r="S99" s="94">
        <v>8891.08</v>
      </c>
      <c r="T99" s="94">
        <v>8885.91</v>
      </c>
      <c r="U99" s="94">
        <v>8865.77</v>
      </c>
      <c r="V99" s="94">
        <v>8845.7199999999993</v>
      </c>
      <c r="W99" s="94">
        <v>8793.6899999999987</v>
      </c>
      <c r="X99" s="94">
        <v>8630.5499999999993</v>
      </c>
      <c r="Y99" s="94">
        <v>7972.08</v>
      </c>
    </row>
    <row r="100" spans="1:25" s="68" customFormat="1" ht="15.75" hidden="1" outlineLevel="1" x14ac:dyDescent="0.25">
      <c r="A100" s="106">
        <v>16</v>
      </c>
      <c r="B100" s="94">
        <v>7461.2</v>
      </c>
      <c r="C100" s="94">
        <v>7219.49</v>
      </c>
      <c r="D100" s="94">
        <v>7061.0499999999993</v>
      </c>
      <c r="E100" s="94">
        <v>6961.7999999999993</v>
      </c>
      <c r="F100" s="94">
        <v>6972.25</v>
      </c>
      <c r="G100" s="94">
        <v>7186.4</v>
      </c>
      <c r="H100" s="94">
        <v>7238.8499999999995</v>
      </c>
      <c r="I100" s="94">
        <v>7942.3099999999995</v>
      </c>
      <c r="J100" s="94">
        <v>8569.4599999999991</v>
      </c>
      <c r="K100" s="94">
        <v>8800.7199999999993</v>
      </c>
      <c r="L100" s="94">
        <v>8862.1299999999992</v>
      </c>
      <c r="M100" s="94">
        <v>8871.67</v>
      </c>
      <c r="N100" s="94">
        <v>8875.75</v>
      </c>
      <c r="O100" s="94">
        <v>8882.5499999999993</v>
      </c>
      <c r="P100" s="94">
        <v>8886.17</v>
      </c>
      <c r="Q100" s="94">
        <v>8882.4399999999987</v>
      </c>
      <c r="R100" s="94">
        <v>8883.9599999999991</v>
      </c>
      <c r="S100" s="94">
        <v>8875.83</v>
      </c>
      <c r="T100" s="94">
        <v>8869.93</v>
      </c>
      <c r="U100" s="94">
        <v>8844.33</v>
      </c>
      <c r="V100" s="94">
        <v>8839.5299999999988</v>
      </c>
      <c r="W100" s="94">
        <v>8765.0999999999985</v>
      </c>
      <c r="X100" s="94">
        <v>8592.0499999999993</v>
      </c>
      <c r="Y100" s="94">
        <v>8232.08</v>
      </c>
    </row>
    <row r="101" spans="1:25" s="68" customFormat="1" ht="15.75" hidden="1" outlineLevel="1" x14ac:dyDescent="0.25">
      <c r="A101" s="106">
        <v>17</v>
      </c>
      <c r="B101" s="94">
        <v>6867.33</v>
      </c>
      <c r="C101" s="94">
        <v>6681.7699999999995</v>
      </c>
      <c r="D101" s="94">
        <v>6320.5099999999993</v>
      </c>
      <c r="E101" s="94">
        <v>6267.84</v>
      </c>
      <c r="F101" s="94">
        <v>6299.6399999999994</v>
      </c>
      <c r="G101" s="94">
        <v>6505.36</v>
      </c>
      <c r="H101" s="94">
        <v>7055.8099999999995</v>
      </c>
      <c r="I101" s="94">
        <v>6613.08</v>
      </c>
      <c r="J101" s="94">
        <v>8152.78</v>
      </c>
      <c r="K101" s="94">
        <v>8481.869999999999</v>
      </c>
      <c r="L101" s="94">
        <v>8635.83</v>
      </c>
      <c r="M101" s="94">
        <v>8661.6899999999987</v>
      </c>
      <c r="N101" s="94">
        <v>8664.0299999999988</v>
      </c>
      <c r="O101" s="94">
        <v>8714.2099999999991</v>
      </c>
      <c r="P101" s="94">
        <v>8797.48</v>
      </c>
      <c r="Q101" s="94">
        <v>8807.09</v>
      </c>
      <c r="R101" s="94">
        <v>8774.119999999999</v>
      </c>
      <c r="S101" s="94">
        <v>8705.2199999999993</v>
      </c>
      <c r="T101" s="94">
        <v>8675.07</v>
      </c>
      <c r="U101" s="94">
        <v>8630.4500000000007</v>
      </c>
      <c r="V101" s="94">
        <v>8502.8499999999985</v>
      </c>
      <c r="W101" s="94">
        <v>8561.7099999999991</v>
      </c>
      <c r="X101" s="94">
        <v>8086.34</v>
      </c>
      <c r="Y101" s="94">
        <v>7132.3499999999995</v>
      </c>
    </row>
    <row r="102" spans="1:25" s="68" customFormat="1" ht="15.75" hidden="1" outlineLevel="1" x14ac:dyDescent="0.25">
      <c r="A102" s="106">
        <v>18</v>
      </c>
      <c r="B102" s="94">
        <v>7293.1399999999994</v>
      </c>
      <c r="C102" s="94">
        <v>7136.6799999999994</v>
      </c>
      <c r="D102" s="94">
        <v>6883.1299999999992</v>
      </c>
      <c r="E102" s="94">
        <v>6762.48</v>
      </c>
      <c r="F102" s="94">
        <v>6847.82</v>
      </c>
      <c r="G102" s="94">
        <v>7101.95</v>
      </c>
      <c r="H102" s="94">
        <v>7150.75</v>
      </c>
      <c r="I102" s="94">
        <v>6881.8799999999992</v>
      </c>
      <c r="J102" s="94">
        <v>8292.4699999999993</v>
      </c>
      <c r="K102" s="94">
        <v>8696.4599999999991</v>
      </c>
      <c r="L102" s="94">
        <v>8787.57</v>
      </c>
      <c r="M102" s="94">
        <v>8853.06</v>
      </c>
      <c r="N102" s="94">
        <v>8868.4500000000007</v>
      </c>
      <c r="O102" s="94">
        <v>8899.2899999999991</v>
      </c>
      <c r="P102" s="94">
        <v>8939.4599999999991</v>
      </c>
      <c r="Q102" s="94">
        <v>8934.07</v>
      </c>
      <c r="R102" s="94">
        <v>8975.06</v>
      </c>
      <c r="S102" s="94">
        <v>8885.07</v>
      </c>
      <c r="T102" s="94">
        <v>8815.09</v>
      </c>
      <c r="U102" s="94">
        <v>8754.4500000000007</v>
      </c>
      <c r="V102" s="94">
        <v>8654.1899999999987</v>
      </c>
      <c r="W102" s="94">
        <v>8646.7799999999988</v>
      </c>
      <c r="X102" s="94">
        <v>8313.57</v>
      </c>
      <c r="Y102" s="94">
        <v>7785.59</v>
      </c>
    </row>
    <row r="103" spans="1:25" s="68" customFormat="1" ht="15.75" hidden="1" outlineLevel="1" x14ac:dyDescent="0.25">
      <c r="A103" s="106">
        <v>19</v>
      </c>
      <c r="B103" s="94">
        <v>7441.7999999999993</v>
      </c>
      <c r="C103" s="94">
        <v>7172.8799999999992</v>
      </c>
      <c r="D103" s="94">
        <v>7004.29</v>
      </c>
      <c r="E103" s="94">
        <v>6862.04</v>
      </c>
      <c r="F103" s="94">
        <v>6891.7999999999993</v>
      </c>
      <c r="G103" s="94">
        <v>7071.08</v>
      </c>
      <c r="H103" s="94">
        <v>7153.5499999999993</v>
      </c>
      <c r="I103" s="94">
        <v>7233</v>
      </c>
      <c r="J103" s="94">
        <v>8381.42</v>
      </c>
      <c r="K103" s="94">
        <v>8729.92</v>
      </c>
      <c r="L103" s="94">
        <v>8833.619999999999</v>
      </c>
      <c r="M103" s="94">
        <v>8861.24</v>
      </c>
      <c r="N103" s="94">
        <v>8870.26</v>
      </c>
      <c r="O103" s="94">
        <v>8952.15</v>
      </c>
      <c r="P103" s="94">
        <v>8989.0399999999991</v>
      </c>
      <c r="Q103" s="94">
        <v>9010.36</v>
      </c>
      <c r="R103" s="94">
        <v>8950.08</v>
      </c>
      <c r="S103" s="94">
        <v>8798.0399999999991</v>
      </c>
      <c r="T103" s="94">
        <v>8757.2199999999993</v>
      </c>
      <c r="U103" s="94">
        <v>8687.07</v>
      </c>
      <c r="V103" s="94">
        <v>8669.0399999999991</v>
      </c>
      <c r="W103" s="94">
        <v>8769.2000000000007</v>
      </c>
      <c r="X103" s="94">
        <v>8394.869999999999</v>
      </c>
      <c r="Y103" s="94">
        <v>7865.23</v>
      </c>
    </row>
    <row r="104" spans="1:25" s="68" customFormat="1" ht="15.75" hidden="1" outlineLevel="1" x14ac:dyDescent="0.25">
      <c r="A104" s="106">
        <v>20</v>
      </c>
      <c r="B104" s="94">
        <v>7337.37</v>
      </c>
      <c r="C104" s="94">
        <v>7241</v>
      </c>
      <c r="D104" s="94">
        <v>7068.15</v>
      </c>
      <c r="E104" s="94">
        <v>6994.6299999999992</v>
      </c>
      <c r="F104" s="94">
        <v>6790.74</v>
      </c>
      <c r="G104" s="94">
        <v>6277.1799999999994</v>
      </c>
      <c r="H104" s="94">
        <v>6377.25</v>
      </c>
      <c r="I104" s="94">
        <v>7265.5599999999995</v>
      </c>
      <c r="J104" s="94">
        <v>7881.9599999999991</v>
      </c>
      <c r="K104" s="94">
        <v>8670.77</v>
      </c>
      <c r="L104" s="94">
        <v>8765.7799999999988</v>
      </c>
      <c r="M104" s="94">
        <v>8799.9399999999987</v>
      </c>
      <c r="N104" s="94">
        <v>8840.5</v>
      </c>
      <c r="O104" s="94">
        <v>8925.42</v>
      </c>
      <c r="P104" s="94">
        <v>8886.67</v>
      </c>
      <c r="Q104" s="94">
        <v>8880.84</v>
      </c>
      <c r="R104" s="94">
        <v>8883.25</v>
      </c>
      <c r="S104" s="94">
        <v>8871.58</v>
      </c>
      <c r="T104" s="94">
        <v>8806.23</v>
      </c>
      <c r="U104" s="94">
        <v>8683.83</v>
      </c>
      <c r="V104" s="94">
        <v>8669.86</v>
      </c>
      <c r="W104" s="94">
        <v>8671.61</v>
      </c>
      <c r="X104" s="94">
        <v>8149.8899999999994</v>
      </c>
      <c r="Y104" s="94">
        <v>7847</v>
      </c>
    </row>
    <row r="105" spans="1:25" s="68" customFormat="1" ht="15.75" hidden="1" outlineLevel="1" x14ac:dyDescent="0.25">
      <c r="A105" s="106">
        <v>21</v>
      </c>
      <c r="B105" s="94">
        <v>7458.75</v>
      </c>
      <c r="C105" s="94">
        <v>7235.86</v>
      </c>
      <c r="D105" s="94">
        <v>7026.58</v>
      </c>
      <c r="E105" s="94">
        <v>6935.2099999999991</v>
      </c>
      <c r="F105" s="94">
        <v>6670.91</v>
      </c>
      <c r="G105" s="94">
        <v>6859.48</v>
      </c>
      <c r="H105" s="94">
        <v>6945.5599999999995</v>
      </c>
      <c r="I105" s="94">
        <v>7182.44</v>
      </c>
      <c r="J105" s="94">
        <v>7803.58</v>
      </c>
      <c r="K105" s="94">
        <v>8244.64</v>
      </c>
      <c r="L105" s="94">
        <v>8421.1899999999987</v>
      </c>
      <c r="M105" s="94">
        <v>8499.83</v>
      </c>
      <c r="N105" s="94">
        <v>8516.33</v>
      </c>
      <c r="O105" s="94">
        <v>8526.16</v>
      </c>
      <c r="P105" s="94">
        <v>8623.2999999999993</v>
      </c>
      <c r="Q105" s="94">
        <v>8625.8499999999985</v>
      </c>
      <c r="R105" s="94">
        <v>8628.5299999999988</v>
      </c>
      <c r="S105" s="94">
        <v>8657.34</v>
      </c>
      <c r="T105" s="94">
        <v>8634.5999999999985</v>
      </c>
      <c r="U105" s="94">
        <v>8625.92</v>
      </c>
      <c r="V105" s="94">
        <v>8620.81</v>
      </c>
      <c r="W105" s="94">
        <v>8621.48</v>
      </c>
      <c r="X105" s="94">
        <v>8164.9699999999993</v>
      </c>
      <c r="Y105" s="94">
        <v>7751.1299999999992</v>
      </c>
    </row>
    <row r="106" spans="1:25" s="68" customFormat="1" ht="15.75" hidden="1" outlineLevel="1" x14ac:dyDescent="0.25">
      <c r="A106" s="106">
        <v>22</v>
      </c>
      <c r="B106" s="94">
        <v>7241.07</v>
      </c>
      <c r="C106" s="94">
        <v>6957.45</v>
      </c>
      <c r="D106" s="94">
        <v>6678.29</v>
      </c>
      <c r="E106" s="94">
        <v>6038.46</v>
      </c>
      <c r="F106" s="94">
        <v>6014.3399999999992</v>
      </c>
      <c r="G106" s="94">
        <v>6735.5</v>
      </c>
      <c r="H106" s="94">
        <v>6455.2</v>
      </c>
      <c r="I106" s="94">
        <v>7669.01</v>
      </c>
      <c r="J106" s="94">
        <v>8114.0599999999995</v>
      </c>
      <c r="K106" s="94">
        <v>8425.3799999999992</v>
      </c>
      <c r="L106" s="94">
        <v>8596.5</v>
      </c>
      <c r="M106" s="94">
        <v>8626.02</v>
      </c>
      <c r="N106" s="94">
        <v>8635.1899999999987</v>
      </c>
      <c r="O106" s="94">
        <v>8685.2099999999991</v>
      </c>
      <c r="P106" s="94">
        <v>8790.3499999999985</v>
      </c>
      <c r="Q106" s="94">
        <v>8773.14</v>
      </c>
      <c r="R106" s="94">
        <v>8770.74</v>
      </c>
      <c r="S106" s="94">
        <v>8666.4500000000007</v>
      </c>
      <c r="T106" s="94">
        <v>8631.2899999999991</v>
      </c>
      <c r="U106" s="94">
        <v>8532.2099999999991</v>
      </c>
      <c r="V106" s="94">
        <v>8498.2099999999991</v>
      </c>
      <c r="W106" s="94">
        <v>8538.09</v>
      </c>
      <c r="X106" s="94">
        <v>8016.0999999999995</v>
      </c>
      <c r="Y106" s="94">
        <v>7604.58</v>
      </c>
    </row>
    <row r="107" spans="1:25" s="68" customFormat="1" ht="15.75" hidden="1" outlineLevel="1" x14ac:dyDescent="0.25">
      <c r="A107" s="106">
        <v>23</v>
      </c>
      <c r="B107" s="94">
        <v>7117.8799999999992</v>
      </c>
      <c r="C107" s="94">
        <v>6747.8099999999995</v>
      </c>
      <c r="D107" s="94">
        <v>6290.86</v>
      </c>
      <c r="E107" s="94">
        <v>6222.44</v>
      </c>
      <c r="F107" s="94">
        <v>6211.5999999999995</v>
      </c>
      <c r="G107" s="94">
        <v>5950.69</v>
      </c>
      <c r="H107" s="94">
        <v>6408.21</v>
      </c>
      <c r="I107" s="94">
        <v>7276.54</v>
      </c>
      <c r="J107" s="94">
        <v>8180.32</v>
      </c>
      <c r="K107" s="94">
        <v>8666.64</v>
      </c>
      <c r="L107" s="94">
        <v>8728.0499999999993</v>
      </c>
      <c r="M107" s="94">
        <v>8747.4</v>
      </c>
      <c r="N107" s="94">
        <v>8762.2999999999993</v>
      </c>
      <c r="O107" s="94">
        <v>8851.0399999999991</v>
      </c>
      <c r="P107" s="94">
        <v>8880.74</v>
      </c>
      <c r="Q107" s="94">
        <v>8872.869999999999</v>
      </c>
      <c r="R107" s="94">
        <v>8871.81</v>
      </c>
      <c r="S107" s="94">
        <v>8845.09</v>
      </c>
      <c r="T107" s="94">
        <v>8787.8499999999985</v>
      </c>
      <c r="U107" s="94">
        <v>8683.11</v>
      </c>
      <c r="V107" s="94">
        <v>8663.2199999999993</v>
      </c>
      <c r="W107" s="94">
        <v>8627.5</v>
      </c>
      <c r="X107" s="94">
        <v>8014</v>
      </c>
      <c r="Y107" s="94">
        <v>7481.29</v>
      </c>
    </row>
    <row r="108" spans="1:25" s="68" customFormat="1" ht="15.75" hidden="1" outlineLevel="1" x14ac:dyDescent="0.25">
      <c r="A108" s="106">
        <v>24</v>
      </c>
      <c r="B108" s="94">
        <v>7147.1399999999994</v>
      </c>
      <c r="C108" s="94">
        <v>6990.5499999999993</v>
      </c>
      <c r="D108" s="94">
        <v>6710.12</v>
      </c>
      <c r="E108" s="94">
        <v>6115.2999999999993</v>
      </c>
      <c r="F108" s="94">
        <v>5908.17</v>
      </c>
      <c r="G108" s="94">
        <v>6916.59</v>
      </c>
      <c r="H108" s="94">
        <v>6439.4699999999993</v>
      </c>
      <c r="I108" s="94">
        <v>7677.9299999999994</v>
      </c>
      <c r="J108" s="94">
        <v>8403.49</v>
      </c>
      <c r="K108" s="94">
        <v>8783.43</v>
      </c>
      <c r="L108" s="94">
        <v>8856.369999999999</v>
      </c>
      <c r="M108" s="94">
        <v>8867.36</v>
      </c>
      <c r="N108" s="94">
        <v>8941.43</v>
      </c>
      <c r="O108" s="94">
        <v>9037.2000000000007</v>
      </c>
      <c r="P108" s="94">
        <v>9082.08</v>
      </c>
      <c r="Q108" s="94">
        <v>9098.869999999999</v>
      </c>
      <c r="R108" s="94">
        <v>9108.2199999999993</v>
      </c>
      <c r="S108" s="94">
        <v>8920.86</v>
      </c>
      <c r="T108" s="94">
        <v>8879.9599999999991</v>
      </c>
      <c r="U108" s="94">
        <v>8778.81</v>
      </c>
      <c r="V108" s="94">
        <v>8758.99</v>
      </c>
      <c r="W108" s="94">
        <v>8666.34</v>
      </c>
      <c r="X108" s="94">
        <v>8085.67</v>
      </c>
      <c r="Y108" s="94">
        <v>7640.2</v>
      </c>
    </row>
    <row r="109" spans="1:25" s="68" customFormat="1" ht="15.75" hidden="1" outlineLevel="1" x14ac:dyDescent="0.25">
      <c r="A109" s="106">
        <v>25</v>
      </c>
      <c r="B109" s="94">
        <v>7191.4299999999994</v>
      </c>
      <c r="C109" s="94">
        <v>7014.9299999999994</v>
      </c>
      <c r="D109" s="94">
        <v>6874.58</v>
      </c>
      <c r="E109" s="94">
        <v>6600.71</v>
      </c>
      <c r="F109" s="94">
        <v>6258.71</v>
      </c>
      <c r="G109" s="94">
        <v>6944.5</v>
      </c>
      <c r="H109" s="94">
        <v>7077.95</v>
      </c>
      <c r="I109" s="94">
        <v>7703.5199999999995</v>
      </c>
      <c r="J109" s="94">
        <v>8372.99</v>
      </c>
      <c r="K109" s="94">
        <v>8842.11</v>
      </c>
      <c r="L109" s="94">
        <v>8925.07</v>
      </c>
      <c r="M109" s="94">
        <v>8942.16</v>
      </c>
      <c r="N109" s="94">
        <v>8978.1299999999992</v>
      </c>
      <c r="O109" s="94">
        <v>9062.32</v>
      </c>
      <c r="P109" s="94">
        <v>9072.68</v>
      </c>
      <c r="Q109" s="94">
        <v>9071.7799999999988</v>
      </c>
      <c r="R109" s="94">
        <v>9056.67</v>
      </c>
      <c r="S109" s="94">
        <v>8853.58</v>
      </c>
      <c r="T109" s="94">
        <v>8907.27</v>
      </c>
      <c r="U109" s="94">
        <v>8762.869999999999</v>
      </c>
      <c r="V109" s="94">
        <v>8670.4699999999993</v>
      </c>
      <c r="W109" s="94">
        <v>8669.9500000000007</v>
      </c>
      <c r="X109" s="94">
        <v>8346.5499999999993</v>
      </c>
      <c r="Y109" s="94">
        <v>7684.8799999999992</v>
      </c>
    </row>
    <row r="110" spans="1:25" s="68" customFormat="1" ht="15.75" hidden="1" outlineLevel="1" x14ac:dyDescent="0.25">
      <c r="A110" s="106">
        <v>26</v>
      </c>
      <c r="B110" s="94">
        <v>7219.36</v>
      </c>
      <c r="C110" s="94">
        <v>7038.7099999999991</v>
      </c>
      <c r="D110" s="94">
        <v>6699.46</v>
      </c>
      <c r="E110" s="94">
        <v>6272.09</v>
      </c>
      <c r="F110" s="94">
        <v>6202.3099999999995</v>
      </c>
      <c r="G110" s="94">
        <v>6282.0599999999995</v>
      </c>
      <c r="H110" s="94">
        <v>6369.0199999999995</v>
      </c>
      <c r="I110" s="94">
        <v>7701.8799999999992</v>
      </c>
      <c r="J110" s="94">
        <v>8191.7899999999991</v>
      </c>
      <c r="K110" s="94">
        <v>8609.4399999999987</v>
      </c>
      <c r="L110" s="94">
        <v>8681.7899999999991</v>
      </c>
      <c r="M110" s="94">
        <v>8689.7199999999993</v>
      </c>
      <c r="N110" s="94">
        <v>8716.61</v>
      </c>
      <c r="O110" s="94">
        <v>8734.2999999999993</v>
      </c>
      <c r="P110" s="94">
        <v>8849.92</v>
      </c>
      <c r="Q110" s="94">
        <v>8766.73</v>
      </c>
      <c r="R110" s="94">
        <v>8766.09</v>
      </c>
      <c r="S110" s="94">
        <v>8683.3499999999985</v>
      </c>
      <c r="T110" s="94">
        <v>8670.4599999999991</v>
      </c>
      <c r="U110" s="94">
        <v>8644.31</v>
      </c>
      <c r="V110" s="94">
        <v>8691.65</v>
      </c>
      <c r="W110" s="94">
        <v>8790.0299999999988</v>
      </c>
      <c r="X110" s="94">
        <v>8501.36</v>
      </c>
      <c r="Y110" s="94">
        <v>7825.1399999999994</v>
      </c>
    </row>
    <row r="111" spans="1:25" s="68" customFormat="1" ht="15.75" hidden="1" outlineLevel="1" x14ac:dyDescent="0.25">
      <c r="A111" s="106">
        <v>27</v>
      </c>
      <c r="B111" s="94">
        <v>7577.3099999999995</v>
      </c>
      <c r="C111" s="94">
        <v>7408.7699999999995</v>
      </c>
      <c r="D111" s="94">
        <v>7265.3099999999995</v>
      </c>
      <c r="E111" s="94">
        <v>7087.87</v>
      </c>
      <c r="F111" s="94">
        <v>7042.87</v>
      </c>
      <c r="G111" s="94">
        <v>6719.25</v>
      </c>
      <c r="H111" s="94">
        <v>7214.1799999999994</v>
      </c>
      <c r="I111" s="94">
        <v>7504.26</v>
      </c>
      <c r="J111" s="94">
        <v>7890.8499999999995</v>
      </c>
      <c r="K111" s="94">
        <v>8498.24</v>
      </c>
      <c r="L111" s="94">
        <v>8724.9699999999993</v>
      </c>
      <c r="M111" s="94">
        <v>8817.4599999999991</v>
      </c>
      <c r="N111" s="94">
        <v>8890.24</v>
      </c>
      <c r="O111" s="94">
        <v>8939.619999999999</v>
      </c>
      <c r="P111" s="94">
        <v>8963.7199999999993</v>
      </c>
      <c r="Q111" s="94">
        <v>8871.3799999999992</v>
      </c>
      <c r="R111" s="94">
        <v>8873.23</v>
      </c>
      <c r="S111" s="94">
        <v>8931.4500000000007</v>
      </c>
      <c r="T111" s="94">
        <v>8739.7000000000007</v>
      </c>
      <c r="U111" s="94">
        <v>9047.57</v>
      </c>
      <c r="V111" s="94">
        <v>9001.57</v>
      </c>
      <c r="W111" s="94">
        <v>8973.9599999999991</v>
      </c>
      <c r="X111" s="94">
        <v>8147.03</v>
      </c>
      <c r="Y111" s="94">
        <v>7735.4599999999991</v>
      </c>
    </row>
    <row r="112" spans="1:25" s="68" customFormat="1" ht="15.75" hidden="1" outlineLevel="1" x14ac:dyDescent="0.25">
      <c r="A112" s="106">
        <v>28</v>
      </c>
      <c r="B112" s="94">
        <v>7161.7</v>
      </c>
      <c r="C112" s="94">
        <v>6046.2</v>
      </c>
      <c r="D112" s="94">
        <v>5951.6399999999994</v>
      </c>
      <c r="E112" s="94">
        <v>5960.49</v>
      </c>
      <c r="F112" s="94">
        <v>5944.4</v>
      </c>
      <c r="G112" s="94">
        <v>5952.2699999999995</v>
      </c>
      <c r="H112" s="94">
        <v>5900.8499999999995</v>
      </c>
      <c r="I112" s="94">
        <v>5985.7699999999995</v>
      </c>
      <c r="J112" s="94">
        <v>7547.62</v>
      </c>
      <c r="K112" s="94">
        <v>7881.6399999999994</v>
      </c>
      <c r="L112" s="94">
        <v>8335.64</v>
      </c>
      <c r="M112" s="94">
        <v>8359.369999999999</v>
      </c>
      <c r="N112" s="94">
        <v>8384.86</v>
      </c>
      <c r="O112" s="94">
        <v>8511.39</v>
      </c>
      <c r="P112" s="94">
        <v>8534.619999999999</v>
      </c>
      <c r="Q112" s="94">
        <v>8498.7899999999991</v>
      </c>
      <c r="R112" s="94">
        <v>8633.06</v>
      </c>
      <c r="S112" s="94">
        <v>8622.7999999999993</v>
      </c>
      <c r="T112" s="94">
        <v>8621.48</v>
      </c>
      <c r="U112" s="94">
        <v>8449.57</v>
      </c>
      <c r="V112" s="94">
        <v>8423.9399999999987</v>
      </c>
      <c r="W112" s="94">
        <v>8471.73</v>
      </c>
      <c r="X112" s="94">
        <v>8022.41</v>
      </c>
      <c r="Y112" s="94">
        <v>7540.23</v>
      </c>
    </row>
    <row r="113" spans="1:25" s="68" customFormat="1" ht="15.75" hidden="1" outlineLevel="1" x14ac:dyDescent="0.25">
      <c r="A113" s="106">
        <v>29</v>
      </c>
      <c r="B113" s="94">
        <v>7102.9599999999991</v>
      </c>
      <c r="C113" s="94">
        <v>5912.07</v>
      </c>
      <c r="D113" s="94">
        <v>5905.23</v>
      </c>
      <c r="E113" s="94">
        <v>5904.65</v>
      </c>
      <c r="F113" s="94">
        <v>5905.69</v>
      </c>
      <c r="G113" s="94">
        <v>5906.2199999999993</v>
      </c>
      <c r="H113" s="94">
        <v>5969.32</v>
      </c>
      <c r="I113" s="94">
        <v>7151.51</v>
      </c>
      <c r="J113" s="94">
        <v>8061.61</v>
      </c>
      <c r="K113" s="94">
        <v>8581.51</v>
      </c>
      <c r="L113" s="94">
        <v>8635.9500000000007</v>
      </c>
      <c r="M113" s="94">
        <v>8653.02</v>
      </c>
      <c r="N113" s="94">
        <v>8629.8799999999992</v>
      </c>
      <c r="O113" s="94">
        <v>8688.8499999999985</v>
      </c>
      <c r="P113" s="94">
        <v>8889.9500000000007</v>
      </c>
      <c r="Q113" s="94">
        <v>8748.27</v>
      </c>
      <c r="R113" s="94">
        <v>8742.9399999999987</v>
      </c>
      <c r="S113" s="94">
        <v>8665.74</v>
      </c>
      <c r="T113" s="94">
        <v>8523.4</v>
      </c>
      <c r="U113" s="94">
        <v>8304.4399999999987</v>
      </c>
      <c r="V113" s="94">
        <v>8194.56</v>
      </c>
      <c r="W113" s="94">
        <v>8270.09</v>
      </c>
      <c r="X113" s="94">
        <v>7788.7999999999993</v>
      </c>
      <c r="Y113" s="94">
        <v>7195.57</v>
      </c>
    </row>
    <row r="114" spans="1:25" s="68" customFormat="1" ht="15.75" collapsed="1" x14ac:dyDescent="0.25">
      <c r="A114" s="106">
        <v>30</v>
      </c>
      <c r="B114" s="94">
        <v>6979.33</v>
      </c>
      <c r="C114" s="94">
        <v>5987.32</v>
      </c>
      <c r="D114" s="94">
        <v>5976.69</v>
      </c>
      <c r="E114" s="94">
        <v>5971.17</v>
      </c>
      <c r="F114" s="94">
        <v>5955.7599999999993</v>
      </c>
      <c r="G114" s="94">
        <v>6597.7599999999993</v>
      </c>
      <c r="H114" s="94">
        <v>6314.25</v>
      </c>
      <c r="I114" s="94">
        <v>7515.4599999999991</v>
      </c>
      <c r="J114" s="94">
        <v>8009.49</v>
      </c>
      <c r="K114" s="94">
        <v>8551.9500000000007</v>
      </c>
      <c r="L114" s="94">
        <v>8775.18</v>
      </c>
      <c r="M114" s="94">
        <v>8821.16</v>
      </c>
      <c r="N114" s="94">
        <v>8875.2000000000007</v>
      </c>
      <c r="O114" s="94">
        <v>8932.7899999999991</v>
      </c>
      <c r="P114" s="94">
        <v>8951.07</v>
      </c>
      <c r="Q114" s="94">
        <v>8946.91</v>
      </c>
      <c r="R114" s="94">
        <v>8898.98</v>
      </c>
      <c r="S114" s="94">
        <v>8891.52</v>
      </c>
      <c r="T114" s="94">
        <v>8666.5499999999993</v>
      </c>
      <c r="U114" s="94">
        <v>8513.1899999999987</v>
      </c>
      <c r="V114" s="94">
        <v>8458.43</v>
      </c>
      <c r="W114" s="94">
        <v>8464.66</v>
      </c>
      <c r="X114" s="94">
        <v>7924.51</v>
      </c>
      <c r="Y114" s="94">
        <v>7363.4</v>
      </c>
    </row>
    <row r="115" spans="1:25" s="68" customFormat="1" ht="15.75" x14ac:dyDescent="0.25">
      <c r="A115" s="46"/>
    </row>
    <row r="116" spans="1:25" s="68" customFormat="1" ht="15.75" x14ac:dyDescent="0.25">
      <c r="A116" s="142" t="s">
        <v>32</v>
      </c>
      <c r="B116" s="142" t="s">
        <v>122</v>
      </c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</row>
    <row r="117" spans="1:25" s="75" customFormat="1" ht="12.75" x14ac:dyDescent="0.2">
      <c r="A117" s="142"/>
      <c r="B117" s="74" t="s">
        <v>33</v>
      </c>
      <c r="C117" s="74" t="s">
        <v>34</v>
      </c>
      <c r="D117" s="74" t="s">
        <v>35</v>
      </c>
      <c r="E117" s="74" t="s">
        <v>36</v>
      </c>
      <c r="F117" s="74" t="s">
        <v>37</v>
      </c>
      <c r="G117" s="74" t="s">
        <v>38</v>
      </c>
      <c r="H117" s="74" t="s">
        <v>39</v>
      </c>
      <c r="I117" s="74" t="s">
        <v>40</v>
      </c>
      <c r="J117" s="74" t="s">
        <v>41</v>
      </c>
      <c r="K117" s="74" t="s">
        <v>42</v>
      </c>
      <c r="L117" s="74" t="s">
        <v>43</v>
      </c>
      <c r="M117" s="74" t="s">
        <v>44</v>
      </c>
      <c r="N117" s="74" t="s">
        <v>45</v>
      </c>
      <c r="O117" s="74" t="s">
        <v>46</v>
      </c>
      <c r="P117" s="74" t="s">
        <v>47</v>
      </c>
      <c r="Q117" s="74" t="s">
        <v>48</v>
      </c>
      <c r="R117" s="74" t="s">
        <v>49</v>
      </c>
      <c r="S117" s="74" t="s">
        <v>50</v>
      </c>
      <c r="T117" s="74" t="s">
        <v>51</v>
      </c>
      <c r="U117" s="74" t="s">
        <v>52</v>
      </c>
      <c r="V117" s="74" t="s">
        <v>53</v>
      </c>
      <c r="W117" s="74" t="s">
        <v>54</v>
      </c>
      <c r="X117" s="74" t="s">
        <v>55</v>
      </c>
      <c r="Y117" s="74" t="s">
        <v>56</v>
      </c>
    </row>
    <row r="118" spans="1:25" s="68" customFormat="1" ht="15.75" x14ac:dyDescent="0.25">
      <c r="A118" s="106">
        <v>1</v>
      </c>
      <c r="B118" s="94">
        <v>9178.9200000000019</v>
      </c>
      <c r="C118" s="94">
        <v>9078.11</v>
      </c>
      <c r="D118" s="94">
        <v>9005.26</v>
      </c>
      <c r="E118" s="94">
        <v>8907.4800000000014</v>
      </c>
      <c r="F118" s="94">
        <v>8929.6200000000008</v>
      </c>
      <c r="G118" s="94">
        <v>8993.3700000000008</v>
      </c>
      <c r="H118" s="94">
        <v>9039.2000000000007</v>
      </c>
      <c r="I118" s="94">
        <v>9494.44</v>
      </c>
      <c r="J118" s="94">
        <v>9764.9000000000015</v>
      </c>
      <c r="K118" s="94">
        <v>10434.94</v>
      </c>
      <c r="L118" s="94">
        <v>10499.310000000001</v>
      </c>
      <c r="M118" s="94">
        <v>10507.77</v>
      </c>
      <c r="N118" s="94">
        <v>10408.870000000001</v>
      </c>
      <c r="O118" s="94">
        <v>10502.53</v>
      </c>
      <c r="P118" s="94">
        <v>10507.560000000001</v>
      </c>
      <c r="Q118" s="94">
        <v>10541.77</v>
      </c>
      <c r="R118" s="94">
        <v>10509.080000000002</v>
      </c>
      <c r="S118" s="94">
        <v>10451.580000000002</v>
      </c>
      <c r="T118" s="94">
        <v>10472.36</v>
      </c>
      <c r="U118" s="94">
        <v>10515.53</v>
      </c>
      <c r="V118" s="94">
        <v>10543.390000000001</v>
      </c>
      <c r="W118" s="94">
        <v>10399.19</v>
      </c>
      <c r="X118" s="94">
        <v>9752.6500000000015</v>
      </c>
      <c r="Y118" s="94">
        <v>9342.18</v>
      </c>
    </row>
    <row r="119" spans="1:25" s="68" customFormat="1" ht="15.75" hidden="1" outlineLevel="1" x14ac:dyDescent="0.25">
      <c r="A119" s="106">
        <v>2</v>
      </c>
      <c r="B119" s="94">
        <v>9129.27</v>
      </c>
      <c r="C119" s="94">
        <v>9021.11</v>
      </c>
      <c r="D119" s="94">
        <v>8826.0600000000013</v>
      </c>
      <c r="E119" s="94">
        <v>8648.01</v>
      </c>
      <c r="F119" s="94">
        <v>8715.0400000000009</v>
      </c>
      <c r="G119" s="94">
        <v>8882.7900000000009</v>
      </c>
      <c r="H119" s="94">
        <v>9179.01</v>
      </c>
      <c r="I119" s="94">
        <v>9511.9700000000012</v>
      </c>
      <c r="J119" s="94">
        <v>10110.720000000001</v>
      </c>
      <c r="K119" s="94">
        <v>10433.5</v>
      </c>
      <c r="L119" s="94">
        <v>10465.34</v>
      </c>
      <c r="M119" s="94">
        <v>10449.950000000001</v>
      </c>
      <c r="N119" s="94">
        <v>10435.390000000001</v>
      </c>
      <c r="O119" s="94">
        <v>10444.66</v>
      </c>
      <c r="P119" s="94">
        <v>10549.43</v>
      </c>
      <c r="Q119" s="94">
        <v>10498.630000000001</v>
      </c>
      <c r="R119" s="94">
        <v>10517.7</v>
      </c>
      <c r="S119" s="94">
        <v>10548.890000000001</v>
      </c>
      <c r="T119" s="94">
        <v>10583.1</v>
      </c>
      <c r="U119" s="94">
        <v>10638.710000000001</v>
      </c>
      <c r="V119" s="94">
        <v>10628.68</v>
      </c>
      <c r="W119" s="94">
        <v>10598.330000000002</v>
      </c>
      <c r="X119" s="94">
        <v>9867.6700000000019</v>
      </c>
      <c r="Y119" s="94">
        <v>9436.94</v>
      </c>
    </row>
    <row r="120" spans="1:25" s="68" customFormat="1" ht="15.75" hidden="1" outlineLevel="1" x14ac:dyDescent="0.25">
      <c r="A120" s="106">
        <v>3</v>
      </c>
      <c r="B120" s="94">
        <v>9133.5700000000015</v>
      </c>
      <c r="C120" s="94">
        <v>8985.1700000000019</v>
      </c>
      <c r="D120" s="94">
        <v>8698.9800000000014</v>
      </c>
      <c r="E120" s="94">
        <v>8658.8000000000011</v>
      </c>
      <c r="F120" s="94">
        <v>8653.7200000000012</v>
      </c>
      <c r="G120" s="94">
        <v>8986.9700000000012</v>
      </c>
      <c r="H120" s="94">
        <v>9090.8300000000017</v>
      </c>
      <c r="I120" s="94">
        <v>9460.880000000001</v>
      </c>
      <c r="J120" s="94">
        <v>10186.640000000001</v>
      </c>
      <c r="K120" s="94">
        <v>10552.070000000002</v>
      </c>
      <c r="L120" s="94">
        <v>10612.060000000001</v>
      </c>
      <c r="M120" s="94">
        <v>10611.2</v>
      </c>
      <c r="N120" s="94">
        <v>10594.990000000002</v>
      </c>
      <c r="O120" s="94">
        <v>10608.29</v>
      </c>
      <c r="P120" s="94">
        <v>10650.740000000002</v>
      </c>
      <c r="Q120" s="94">
        <v>10636.060000000001</v>
      </c>
      <c r="R120" s="94">
        <v>10615.900000000001</v>
      </c>
      <c r="S120" s="94">
        <v>10630.460000000001</v>
      </c>
      <c r="T120" s="94">
        <v>10613.52</v>
      </c>
      <c r="U120" s="94">
        <v>10611.28</v>
      </c>
      <c r="V120" s="94">
        <v>10620.400000000001</v>
      </c>
      <c r="W120" s="94">
        <v>10562.990000000002</v>
      </c>
      <c r="X120" s="94">
        <v>9963.4600000000009</v>
      </c>
      <c r="Y120" s="94">
        <v>9545.9200000000019</v>
      </c>
    </row>
    <row r="121" spans="1:25" s="68" customFormat="1" ht="15.75" hidden="1" outlineLevel="1" x14ac:dyDescent="0.25">
      <c r="A121" s="106">
        <v>4</v>
      </c>
      <c r="B121" s="94">
        <v>9165.380000000001</v>
      </c>
      <c r="C121" s="94">
        <v>8989.4100000000017</v>
      </c>
      <c r="D121" s="94">
        <v>8874.4000000000015</v>
      </c>
      <c r="E121" s="94">
        <v>8730.7200000000012</v>
      </c>
      <c r="F121" s="94">
        <v>8334.9900000000016</v>
      </c>
      <c r="G121" s="94">
        <v>8993.880000000001</v>
      </c>
      <c r="H121" s="94">
        <v>9047.34</v>
      </c>
      <c r="I121" s="94">
        <v>9336.25</v>
      </c>
      <c r="J121" s="94">
        <v>10158.480000000001</v>
      </c>
      <c r="K121" s="94">
        <v>10473.280000000001</v>
      </c>
      <c r="L121" s="94">
        <v>10551.87</v>
      </c>
      <c r="M121" s="94">
        <v>10571.43</v>
      </c>
      <c r="N121" s="94">
        <v>10565.87</v>
      </c>
      <c r="O121" s="94">
        <v>10688.480000000001</v>
      </c>
      <c r="P121" s="94">
        <v>10812.1</v>
      </c>
      <c r="Q121" s="94">
        <v>10789.640000000001</v>
      </c>
      <c r="R121" s="94">
        <v>10762.54</v>
      </c>
      <c r="S121" s="94">
        <v>10766.29</v>
      </c>
      <c r="T121" s="94">
        <v>10686.43</v>
      </c>
      <c r="U121" s="94">
        <v>10680.760000000002</v>
      </c>
      <c r="V121" s="94">
        <v>10648.69</v>
      </c>
      <c r="W121" s="94">
        <v>10634.010000000002</v>
      </c>
      <c r="X121" s="94">
        <v>9994.6700000000019</v>
      </c>
      <c r="Y121" s="94">
        <v>9716.1700000000019</v>
      </c>
    </row>
    <row r="122" spans="1:25" s="68" customFormat="1" ht="15.75" hidden="1" outlineLevel="1" x14ac:dyDescent="0.25">
      <c r="A122" s="106">
        <v>5</v>
      </c>
      <c r="B122" s="94">
        <v>9424.9800000000014</v>
      </c>
      <c r="C122" s="94">
        <v>9162.6600000000017</v>
      </c>
      <c r="D122" s="94">
        <v>9006.5700000000015</v>
      </c>
      <c r="E122" s="94">
        <v>8796.6200000000008</v>
      </c>
      <c r="F122" s="94">
        <v>8624.4600000000009</v>
      </c>
      <c r="G122" s="94">
        <v>9123.1</v>
      </c>
      <c r="H122" s="94">
        <v>9320.26</v>
      </c>
      <c r="I122" s="94">
        <v>9715.5400000000009</v>
      </c>
      <c r="J122" s="94">
        <v>10288.02</v>
      </c>
      <c r="K122" s="94">
        <v>10580.550000000001</v>
      </c>
      <c r="L122" s="94">
        <v>10665.920000000002</v>
      </c>
      <c r="M122" s="94">
        <v>10671.420000000002</v>
      </c>
      <c r="N122" s="94">
        <v>10665.260000000002</v>
      </c>
      <c r="O122" s="94">
        <v>10678.060000000001</v>
      </c>
      <c r="P122" s="94">
        <v>10712.61</v>
      </c>
      <c r="Q122" s="94">
        <v>10678.080000000002</v>
      </c>
      <c r="R122" s="94">
        <v>10733.37</v>
      </c>
      <c r="S122" s="94">
        <v>10673.28</v>
      </c>
      <c r="T122" s="94">
        <v>10665.640000000001</v>
      </c>
      <c r="U122" s="94">
        <v>10649.86</v>
      </c>
      <c r="V122" s="94">
        <v>10654.550000000001</v>
      </c>
      <c r="W122" s="94">
        <v>10783.45</v>
      </c>
      <c r="X122" s="94">
        <v>10356.91</v>
      </c>
      <c r="Y122" s="94">
        <v>10171.470000000001</v>
      </c>
    </row>
    <row r="123" spans="1:25" s="68" customFormat="1" ht="15.75" hidden="1" outlineLevel="1" x14ac:dyDescent="0.25">
      <c r="A123" s="106">
        <v>6</v>
      </c>
      <c r="B123" s="94">
        <v>9515.130000000001</v>
      </c>
      <c r="C123" s="94">
        <v>9225.2800000000007</v>
      </c>
      <c r="D123" s="94">
        <v>9101.9000000000015</v>
      </c>
      <c r="E123" s="94">
        <v>8945.59</v>
      </c>
      <c r="F123" s="94">
        <v>8483.3300000000017</v>
      </c>
      <c r="G123" s="94">
        <v>9005.1400000000012</v>
      </c>
      <c r="H123" s="94">
        <v>9034.1</v>
      </c>
      <c r="I123" s="94">
        <v>9308.52</v>
      </c>
      <c r="J123" s="94">
        <v>9718.8100000000013</v>
      </c>
      <c r="K123" s="94">
        <v>10182.93</v>
      </c>
      <c r="L123" s="94">
        <v>10396.91</v>
      </c>
      <c r="M123" s="94">
        <v>10434.19</v>
      </c>
      <c r="N123" s="94">
        <v>10382.59</v>
      </c>
      <c r="O123" s="94">
        <v>10482.36</v>
      </c>
      <c r="P123" s="94">
        <v>10544.560000000001</v>
      </c>
      <c r="Q123" s="94">
        <v>10559.69</v>
      </c>
      <c r="R123" s="94">
        <v>10572.91</v>
      </c>
      <c r="S123" s="94">
        <v>10599.68</v>
      </c>
      <c r="T123" s="94">
        <v>10556.480000000001</v>
      </c>
      <c r="U123" s="94">
        <v>10532.890000000001</v>
      </c>
      <c r="V123" s="94">
        <v>10590.85</v>
      </c>
      <c r="W123" s="94">
        <v>10595.550000000001</v>
      </c>
      <c r="X123" s="94">
        <v>10128.16</v>
      </c>
      <c r="Y123" s="94">
        <v>10068.210000000001</v>
      </c>
    </row>
    <row r="124" spans="1:25" s="68" customFormat="1" ht="15.75" hidden="1" outlineLevel="1" x14ac:dyDescent="0.25">
      <c r="A124" s="106">
        <v>7</v>
      </c>
      <c r="B124" s="94">
        <v>9406.3100000000013</v>
      </c>
      <c r="C124" s="94">
        <v>9210.93</v>
      </c>
      <c r="D124" s="94">
        <v>9120.5</v>
      </c>
      <c r="E124" s="94">
        <v>9038.52</v>
      </c>
      <c r="F124" s="94">
        <v>8943.3300000000017</v>
      </c>
      <c r="G124" s="94">
        <v>9015.44</v>
      </c>
      <c r="H124" s="94">
        <v>9018</v>
      </c>
      <c r="I124" s="94">
        <v>9122.7800000000007</v>
      </c>
      <c r="J124" s="94">
        <v>9548.8000000000011</v>
      </c>
      <c r="K124" s="94">
        <v>9781.2800000000007</v>
      </c>
      <c r="L124" s="94">
        <v>10207.260000000002</v>
      </c>
      <c r="M124" s="94">
        <v>10287.140000000001</v>
      </c>
      <c r="N124" s="94">
        <v>10299.240000000002</v>
      </c>
      <c r="O124" s="94">
        <v>10365.010000000002</v>
      </c>
      <c r="P124" s="94">
        <v>10416.09</v>
      </c>
      <c r="Q124" s="94">
        <v>10415.86</v>
      </c>
      <c r="R124" s="94">
        <v>10422.230000000001</v>
      </c>
      <c r="S124" s="94">
        <v>10390.510000000002</v>
      </c>
      <c r="T124" s="94">
        <v>10385.75</v>
      </c>
      <c r="U124" s="94">
        <v>10396.780000000001</v>
      </c>
      <c r="V124" s="94">
        <v>10492.470000000001</v>
      </c>
      <c r="W124" s="94">
        <v>10535.460000000001</v>
      </c>
      <c r="X124" s="94">
        <v>9964.2900000000009</v>
      </c>
      <c r="Y124" s="94">
        <v>9694.0300000000007</v>
      </c>
    </row>
    <row r="125" spans="1:25" s="68" customFormat="1" ht="15.75" hidden="1" outlineLevel="1" x14ac:dyDescent="0.25">
      <c r="A125" s="106">
        <v>8</v>
      </c>
      <c r="B125" s="94">
        <v>9226.85</v>
      </c>
      <c r="C125" s="94">
        <v>9060.77</v>
      </c>
      <c r="D125" s="94">
        <v>8906.0300000000007</v>
      </c>
      <c r="E125" s="94">
        <v>8728.19</v>
      </c>
      <c r="F125" s="94">
        <v>8705.26</v>
      </c>
      <c r="G125" s="94">
        <v>8968.7800000000007</v>
      </c>
      <c r="H125" s="94">
        <v>9073.8000000000011</v>
      </c>
      <c r="I125" s="94">
        <v>9537.77</v>
      </c>
      <c r="J125" s="94">
        <v>9957.43</v>
      </c>
      <c r="K125" s="94">
        <v>10267.740000000002</v>
      </c>
      <c r="L125" s="94">
        <v>10526.37</v>
      </c>
      <c r="M125" s="94">
        <v>10523.630000000001</v>
      </c>
      <c r="N125" s="94">
        <v>10512.37</v>
      </c>
      <c r="O125" s="94">
        <v>10541.19</v>
      </c>
      <c r="P125" s="94">
        <v>10535.84</v>
      </c>
      <c r="Q125" s="94">
        <v>10569.670000000002</v>
      </c>
      <c r="R125" s="94">
        <v>10622.810000000001</v>
      </c>
      <c r="S125" s="94">
        <v>10630.87</v>
      </c>
      <c r="T125" s="94">
        <v>10510.45</v>
      </c>
      <c r="U125" s="94">
        <v>10495.210000000001</v>
      </c>
      <c r="V125" s="94">
        <v>10479.900000000001</v>
      </c>
      <c r="W125" s="94">
        <v>10508.45</v>
      </c>
      <c r="X125" s="94">
        <v>10015.990000000002</v>
      </c>
      <c r="Y125" s="94">
        <v>9672.5600000000013</v>
      </c>
    </row>
    <row r="126" spans="1:25" s="68" customFormat="1" ht="15.75" hidden="1" outlineLevel="1" x14ac:dyDescent="0.25">
      <c r="A126" s="106">
        <v>9</v>
      </c>
      <c r="B126" s="94">
        <v>9222.7200000000012</v>
      </c>
      <c r="C126" s="94">
        <v>9080.84</v>
      </c>
      <c r="D126" s="94">
        <v>8864.2800000000007</v>
      </c>
      <c r="E126" s="94">
        <v>8669.2200000000012</v>
      </c>
      <c r="F126" s="94">
        <v>8628.4100000000017</v>
      </c>
      <c r="G126" s="94">
        <v>8930.4900000000016</v>
      </c>
      <c r="H126" s="94">
        <v>9082.4800000000014</v>
      </c>
      <c r="I126" s="94">
        <v>9320.11</v>
      </c>
      <c r="J126" s="94">
        <v>9817.8100000000013</v>
      </c>
      <c r="K126" s="94">
        <v>10137.290000000001</v>
      </c>
      <c r="L126" s="94">
        <v>10415.650000000001</v>
      </c>
      <c r="M126" s="94">
        <v>10371.150000000001</v>
      </c>
      <c r="N126" s="94">
        <v>10422.44</v>
      </c>
      <c r="O126" s="94">
        <v>10433.080000000002</v>
      </c>
      <c r="P126" s="94">
        <v>10456.450000000001</v>
      </c>
      <c r="Q126" s="94">
        <v>10479.170000000002</v>
      </c>
      <c r="R126" s="94">
        <v>10479</v>
      </c>
      <c r="S126" s="94">
        <v>10582.050000000001</v>
      </c>
      <c r="T126" s="94">
        <v>10433.780000000001</v>
      </c>
      <c r="U126" s="94">
        <v>10425.830000000002</v>
      </c>
      <c r="V126" s="94">
        <v>10446.800000000001</v>
      </c>
      <c r="W126" s="94">
        <v>10433.16</v>
      </c>
      <c r="X126" s="94">
        <v>9929.0800000000017</v>
      </c>
      <c r="Y126" s="94">
        <v>9605.52</v>
      </c>
    </row>
    <row r="127" spans="1:25" s="68" customFormat="1" ht="15.75" hidden="1" outlineLevel="1" x14ac:dyDescent="0.25">
      <c r="A127" s="106">
        <v>10</v>
      </c>
      <c r="B127" s="94">
        <v>9199.52</v>
      </c>
      <c r="C127" s="94">
        <v>9067.2900000000009</v>
      </c>
      <c r="D127" s="94">
        <v>8741.42</v>
      </c>
      <c r="E127" s="94">
        <v>8607.3900000000012</v>
      </c>
      <c r="F127" s="94">
        <v>8515.42</v>
      </c>
      <c r="G127" s="94">
        <v>8871.3000000000011</v>
      </c>
      <c r="H127" s="94">
        <v>9134.27</v>
      </c>
      <c r="I127" s="94">
        <v>9601.26</v>
      </c>
      <c r="J127" s="94">
        <v>10251.27</v>
      </c>
      <c r="K127" s="94">
        <v>10514.830000000002</v>
      </c>
      <c r="L127" s="94">
        <v>10663.080000000002</v>
      </c>
      <c r="M127" s="94">
        <v>10691.43</v>
      </c>
      <c r="N127" s="94">
        <v>10688.66</v>
      </c>
      <c r="O127" s="94">
        <v>10701.670000000002</v>
      </c>
      <c r="P127" s="94">
        <v>10713.300000000001</v>
      </c>
      <c r="Q127" s="94">
        <v>10716.02</v>
      </c>
      <c r="R127" s="94">
        <v>10699.53</v>
      </c>
      <c r="S127" s="94">
        <v>10692.2</v>
      </c>
      <c r="T127" s="94">
        <v>10677.28</v>
      </c>
      <c r="U127" s="94">
        <v>10589.53</v>
      </c>
      <c r="V127" s="94">
        <v>10650.75</v>
      </c>
      <c r="W127" s="94">
        <v>10649.41</v>
      </c>
      <c r="X127" s="94">
        <v>10268.010000000002</v>
      </c>
      <c r="Y127" s="94">
        <v>9699.5500000000011</v>
      </c>
    </row>
    <row r="128" spans="1:25" s="68" customFormat="1" ht="15.75" hidden="1" outlineLevel="1" x14ac:dyDescent="0.25">
      <c r="A128" s="106">
        <v>11</v>
      </c>
      <c r="B128" s="94">
        <v>9313.5300000000007</v>
      </c>
      <c r="C128" s="94">
        <v>9059.1200000000008</v>
      </c>
      <c r="D128" s="94">
        <v>8874.3000000000011</v>
      </c>
      <c r="E128" s="94">
        <v>8778.4500000000007</v>
      </c>
      <c r="F128" s="94">
        <v>8748.4000000000015</v>
      </c>
      <c r="G128" s="94">
        <v>9029.8300000000017</v>
      </c>
      <c r="H128" s="94">
        <v>9250.0500000000011</v>
      </c>
      <c r="I128" s="94">
        <v>9667.380000000001</v>
      </c>
      <c r="J128" s="94">
        <v>10363.730000000001</v>
      </c>
      <c r="K128" s="94">
        <v>10546.150000000001</v>
      </c>
      <c r="L128" s="94">
        <v>10596.010000000002</v>
      </c>
      <c r="M128" s="94">
        <v>10607.09</v>
      </c>
      <c r="N128" s="94">
        <v>10608.7</v>
      </c>
      <c r="O128" s="94">
        <v>10627.900000000001</v>
      </c>
      <c r="P128" s="94">
        <v>10660.760000000002</v>
      </c>
      <c r="Q128" s="94">
        <v>10665.77</v>
      </c>
      <c r="R128" s="94">
        <v>10630.720000000001</v>
      </c>
      <c r="S128" s="94">
        <v>10622.560000000001</v>
      </c>
      <c r="T128" s="94">
        <v>10603.43</v>
      </c>
      <c r="U128" s="94">
        <v>10572.19</v>
      </c>
      <c r="V128" s="94">
        <v>10605.2</v>
      </c>
      <c r="W128" s="94">
        <v>10646.2</v>
      </c>
      <c r="X128" s="94">
        <v>10404.84</v>
      </c>
      <c r="Y128" s="94">
        <v>10066.300000000001</v>
      </c>
    </row>
    <row r="129" spans="1:25" s="68" customFormat="1" ht="15.75" hidden="1" outlineLevel="1" x14ac:dyDescent="0.25">
      <c r="A129" s="106">
        <v>12</v>
      </c>
      <c r="B129" s="94">
        <v>9899.1</v>
      </c>
      <c r="C129" s="94">
        <v>9527.11</v>
      </c>
      <c r="D129" s="94">
        <v>9360.5800000000017</v>
      </c>
      <c r="E129" s="94">
        <v>9206.86</v>
      </c>
      <c r="F129" s="94">
        <v>9148.75</v>
      </c>
      <c r="G129" s="94">
        <v>9171.1400000000012</v>
      </c>
      <c r="H129" s="94">
        <v>9227.18</v>
      </c>
      <c r="I129" s="94">
        <v>9673.25</v>
      </c>
      <c r="J129" s="94">
        <v>10378.830000000002</v>
      </c>
      <c r="K129" s="94">
        <v>10618.510000000002</v>
      </c>
      <c r="L129" s="94">
        <v>10689.04</v>
      </c>
      <c r="M129" s="94">
        <v>10699.35</v>
      </c>
      <c r="N129" s="94">
        <v>10704.400000000001</v>
      </c>
      <c r="O129" s="94">
        <v>10726.2</v>
      </c>
      <c r="P129" s="94">
        <v>10767.2</v>
      </c>
      <c r="Q129" s="94">
        <v>10738.480000000001</v>
      </c>
      <c r="R129" s="94">
        <v>10756.11</v>
      </c>
      <c r="S129" s="94">
        <v>10751.12</v>
      </c>
      <c r="T129" s="94">
        <v>10710.18</v>
      </c>
      <c r="U129" s="94">
        <v>10696.390000000001</v>
      </c>
      <c r="V129" s="94">
        <v>10703.86</v>
      </c>
      <c r="W129" s="94">
        <v>10684.710000000001</v>
      </c>
      <c r="X129" s="94">
        <v>10653.510000000002</v>
      </c>
      <c r="Y129" s="94">
        <v>10361.140000000001</v>
      </c>
    </row>
    <row r="130" spans="1:25" s="68" customFormat="1" ht="15.75" hidden="1" outlineLevel="1" x14ac:dyDescent="0.25">
      <c r="A130" s="106">
        <v>13</v>
      </c>
      <c r="B130" s="94">
        <v>9703.0400000000009</v>
      </c>
      <c r="C130" s="94">
        <v>9356.9500000000007</v>
      </c>
      <c r="D130" s="94">
        <v>9119.8900000000012</v>
      </c>
      <c r="E130" s="94">
        <v>9049.5</v>
      </c>
      <c r="F130" s="94">
        <v>9020.68</v>
      </c>
      <c r="G130" s="94">
        <v>9057.6</v>
      </c>
      <c r="H130" s="94">
        <v>9067.380000000001</v>
      </c>
      <c r="I130" s="94">
        <v>9258.34</v>
      </c>
      <c r="J130" s="94">
        <v>9732.8200000000015</v>
      </c>
      <c r="K130" s="94">
        <v>10354.980000000001</v>
      </c>
      <c r="L130" s="94">
        <v>10486.69</v>
      </c>
      <c r="M130" s="94">
        <v>10527.68</v>
      </c>
      <c r="N130" s="94">
        <v>10556.390000000001</v>
      </c>
      <c r="O130" s="94">
        <v>10568.550000000001</v>
      </c>
      <c r="P130" s="94">
        <v>10582.95</v>
      </c>
      <c r="Q130" s="94">
        <v>10576.85</v>
      </c>
      <c r="R130" s="94">
        <v>10582.330000000002</v>
      </c>
      <c r="S130" s="94">
        <v>10582.650000000001</v>
      </c>
      <c r="T130" s="94">
        <v>10567.380000000001</v>
      </c>
      <c r="U130" s="94">
        <v>10539.670000000002</v>
      </c>
      <c r="V130" s="94">
        <v>10574.710000000001</v>
      </c>
      <c r="W130" s="94">
        <v>10583.010000000002</v>
      </c>
      <c r="X130" s="94">
        <v>10461.1</v>
      </c>
      <c r="Y130" s="94">
        <v>9999.9700000000012</v>
      </c>
    </row>
    <row r="131" spans="1:25" s="68" customFormat="1" ht="15.75" hidden="1" outlineLevel="1" x14ac:dyDescent="0.25">
      <c r="A131" s="106">
        <v>14</v>
      </c>
      <c r="B131" s="94">
        <v>9511.59</v>
      </c>
      <c r="C131" s="94">
        <v>9279.7800000000007</v>
      </c>
      <c r="D131" s="94">
        <v>9075.76</v>
      </c>
      <c r="E131" s="94">
        <v>8965.34</v>
      </c>
      <c r="F131" s="94">
        <v>8879.2100000000009</v>
      </c>
      <c r="G131" s="94">
        <v>8970.630000000001</v>
      </c>
      <c r="H131" s="94">
        <v>9000.8900000000012</v>
      </c>
      <c r="I131" s="94">
        <v>9310.94</v>
      </c>
      <c r="J131" s="94">
        <v>9743.9200000000019</v>
      </c>
      <c r="K131" s="94">
        <v>10465.86</v>
      </c>
      <c r="L131" s="94">
        <v>10609.140000000001</v>
      </c>
      <c r="M131" s="94">
        <v>10640.7</v>
      </c>
      <c r="N131" s="94">
        <v>10698.25</v>
      </c>
      <c r="O131" s="94">
        <v>10719.16</v>
      </c>
      <c r="P131" s="94">
        <v>10725.890000000001</v>
      </c>
      <c r="Q131" s="94">
        <v>10728.03</v>
      </c>
      <c r="R131" s="94">
        <v>10736.54</v>
      </c>
      <c r="S131" s="94">
        <v>10740.070000000002</v>
      </c>
      <c r="T131" s="94">
        <v>10741.420000000002</v>
      </c>
      <c r="U131" s="94">
        <v>10714.03</v>
      </c>
      <c r="V131" s="94">
        <v>10672.960000000001</v>
      </c>
      <c r="W131" s="94">
        <v>10765.810000000001</v>
      </c>
      <c r="X131" s="94">
        <v>10763.43</v>
      </c>
      <c r="Y131" s="94">
        <v>9996.2800000000007</v>
      </c>
    </row>
    <row r="132" spans="1:25" s="68" customFormat="1" ht="15.75" hidden="1" outlineLevel="1" x14ac:dyDescent="0.25">
      <c r="A132" s="106">
        <v>15</v>
      </c>
      <c r="B132" s="94">
        <v>9193.18</v>
      </c>
      <c r="C132" s="94">
        <v>9109.4200000000019</v>
      </c>
      <c r="D132" s="94">
        <v>8859.7900000000009</v>
      </c>
      <c r="E132" s="94">
        <v>8675.02</v>
      </c>
      <c r="F132" s="94">
        <v>7767.6400000000012</v>
      </c>
      <c r="G132" s="94">
        <v>9050.3900000000012</v>
      </c>
      <c r="H132" s="94">
        <v>9156.4700000000012</v>
      </c>
      <c r="I132" s="94">
        <v>9940.34</v>
      </c>
      <c r="J132" s="94">
        <v>10414.720000000001</v>
      </c>
      <c r="K132" s="94">
        <v>10688.02</v>
      </c>
      <c r="L132" s="94">
        <v>10736.720000000001</v>
      </c>
      <c r="M132" s="94">
        <v>10756.53</v>
      </c>
      <c r="N132" s="94">
        <v>10757.94</v>
      </c>
      <c r="O132" s="94">
        <v>10763.68</v>
      </c>
      <c r="P132" s="94">
        <v>10769.260000000002</v>
      </c>
      <c r="Q132" s="94">
        <v>10766.91</v>
      </c>
      <c r="R132" s="94">
        <v>10758.670000000002</v>
      </c>
      <c r="S132" s="94">
        <v>10752.220000000001</v>
      </c>
      <c r="T132" s="94">
        <v>10747.050000000001</v>
      </c>
      <c r="U132" s="94">
        <v>10726.91</v>
      </c>
      <c r="V132" s="94">
        <v>10706.86</v>
      </c>
      <c r="W132" s="94">
        <v>10654.830000000002</v>
      </c>
      <c r="X132" s="94">
        <v>10491.69</v>
      </c>
      <c r="Y132" s="94">
        <v>9833.2200000000012</v>
      </c>
    </row>
    <row r="133" spans="1:25" s="68" customFormat="1" ht="15.75" hidden="1" outlineLevel="1" x14ac:dyDescent="0.25">
      <c r="A133" s="106">
        <v>16</v>
      </c>
      <c r="B133" s="94">
        <v>9322.34</v>
      </c>
      <c r="C133" s="94">
        <v>9080.630000000001</v>
      </c>
      <c r="D133" s="94">
        <v>8922.19</v>
      </c>
      <c r="E133" s="94">
        <v>8822.94</v>
      </c>
      <c r="F133" s="94">
        <v>8833.3900000000012</v>
      </c>
      <c r="G133" s="94">
        <v>9047.5400000000009</v>
      </c>
      <c r="H133" s="94">
        <v>9099.9900000000016</v>
      </c>
      <c r="I133" s="94">
        <v>9803.4500000000007</v>
      </c>
      <c r="J133" s="94">
        <v>10430.6</v>
      </c>
      <c r="K133" s="94">
        <v>10661.86</v>
      </c>
      <c r="L133" s="94">
        <v>10723.27</v>
      </c>
      <c r="M133" s="94">
        <v>10732.810000000001</v>
      </c>
      <c r="N133" s="94">
        <v>10736.890000000001</v>
      </c>
      <c r="O133" s="94">
        <v>10743.69</v>
      </c>
      <c r="P133" s="94">
        <v>10747.310000000001</v>
      </c>
      <c r="Q133" s="94">
        <v>10743.580000000002</v>
      </c>
      <c r="R133" s="94">
        <v>10745.1</v>
      </c>
      <c r="S133" s="94">
        <v>10736.970000000001</v>
      </c>
      <c r="T133" s="94">
        <v>10731.070000000002</v>
      </c>
      <c r="U133" s="94">
        <v>10705.470000000001</v>
      </c>
      <c r="V133" s="94">
        <v>10700.670000000002</v>
      </c>
      <c r="W133" s="94">
        <v>10626.240000000002</v>
      </c>
      <c r="X133" s="94">
        <v>10453.19</v>
      </c>
      <c r="Y133" s="94">
        <v>10093.220000000001</v>
      </c>
    </row>
    <row r="134" spans="1:25" s="68" customFormat="1" ht="15.75" hidden="1" outlineLevel="1" x14ac:dyDescent="0.25">
      <c r="A134" s="106">
        <v>17</v>
      </c>
      <c r="B134" s="94">
        <v>8728.4700000000012</v>
      </c>
      <c r="C134" s="94">
        <v>8542.9100000000017</v>
      </c>
      <c r="D134" s="94">
        <v>8181.6500000000005</v>
      </c>
      <c r="E134" s="94">
        <v>8128.9800000000014</v>
      </c>
      <c r="F134" s="94">
        <v>8160.7800000000007</v>
      </c>
      <c r="G134" s="94">
        <v>8366.5</v>
      </c>
      <c r="H134" s="94">
        <v>8916.9500000000007</v>
      </c>
      <c r="I134" s="94">
        <v>8474.2200000000012</v>
      </c>
      <c r="J134" s="94">
        <v>10013.920000000002</v>
      </c>
      <c r="K134" s="94">
        <v>10343.010000000002</v>
      </c>
      <c r="L134" s="94">
        <v>10496.970000000001</v>
      </c>
      <c r="M134" s="94">
        <v>10522.830000000002</v>
      </c>
      <c r="N134" s="94">
        <v>10525.170000000002</v>
      </c>
      <c r="O134" s="94">
        <v>10575.35</v>
      </c>
      <c r="P134" s="94">
        <v>10658.62</v>
      </c>
      <c r="Q134" s="94">
        <v>10668.230000000001</v>
      </c>
      <c r="R134" s="94">
        <v>10635.260000000002</v>
      </c>
      <c r="S134" s="94">
        <v>10566.36</v>
      </c>
      <c r="T134" s="94">
        <v>10536.210000000001</v>
      </c>
      <c r="U134" s="94">
        <v>10491.59</v>
      </c>
      <c r="V134" s="94">
        <v>10363.990000000002</v>
      </c>
      <c r="W134" s="94">
        <v>10422.85</v>
      </c>
      <c r="X134" s="94">
        <v>9947.4800000000014</v>
      </c>
      <c r="Y134" s="94">
        <v>8993.4900000000016</v>
      </c>
    </row>
    <row r="135" spans="1:25" s="68" customFormat="1" ht="15.75" hidden="1" outlineLevel="1" x14ac:dyDescent="0.25">
      <c r="A135" s="106">
        <v>18</v>
      </c>
      <c r="B135" s="94">
        <v>9154.2800000000007</v>
      </c>
      <c r="C135" s="94">
        <v>8997.8200000000015</v>
      </c>
      <c r="D135" s="94">
        <v>8744.27</v>
      </c>
      <c r="E135" s="94">
        <v>8623.6200000000008</v>
      </c>
      <c r="F135" s="94">
        <v>8708.9600000000009</v>
      </c>
      <c r="G135" s="94">
        <v>8963.09</v>
      </c>
      <c r="H135" s="94">
        <v>9011.8900000000012</v>
      </c>
      <c r="I135" s="94">
        <v>8743.02</v>
      </c>
      <c r="J135" s="94">
        <v>10153.61</v>
      </c>
      <c r="K135" s="94">
        <v>10557.6</v>
      </c>
      <c r="L135" s="94">
        <v>10648.710000000001</v>
      </c>
      <c r="M135" s="94">
        <v>10714.2</v>
      </c>
      <c r="N135" s="94">
        <v>10729.59</v>
      </c>
      <c r="O135" s="94">
        <v>10760.43</v>
      </c>
      <c r="P135" s="94">
        <v>10800.6</v>
      </c>
      <c r="Q135" s="94">
        <v>10795.210000000001</v>
      </c>
      <c r="R135" s="94">
        <v>10836.2</v>
      </c>
      <c r="S135" s="94">
        <v>10746.210000000001</v>
      </c>
      <c r="T135" s="94">
        <v>10676.230000000001</v>
      </c>
      <c r="U135" s="94">
        <v>10615.59</v>
      </c>
      <c r="V135" s="94">
        <v>10515.330000000002</v>
      </c>
      <c r="W135" s="94">
        <v>10507.920000000002</v>
      </c>
      <c r="X135" s="94">
        <v>10174.710000000001</v>
      </c>
      <c r="Y135" s="94">
        <v>9646.7300000000014</v>
      </c>
    </row>
    <row r="136" spans="1:25" s="68" customFormat="1" ht="15.75" hidden="1" outlineLevel="1" x14ac:dyDescent="0.25">
      <c r="A136" s="106">
        <v>19</v>
      </c>
      <c r="B136" s="94">
        <v>9302.94</v>
      </c>
      <c r="C136" s="94">
        <v>9034.02</v>
      </c>
      <c r="D136" s="94">
        <v>8865.43</v>
      </c>
      <c r="E136" s="94">
        <v>8723.18</v>
      </c>
      <c r="F136" s="94">
        <v>8752.94</v>
      </c>
      <c r="G136" s="94">
        <v>8932.2200000000012</v>
      </c>
      <c r="H136" s="94">
        <v>9014.69</v>
      </c>
      <c r="I136" s="94">
        <v>9094.1400000000012</v>
      </c>
      <c r="J136" s="94">
        <v>10242.560000000001</v>
      </c>
      <c r="K136" s="94">
        <v>10591.060000000001</v>
      </c>
      <c r="L136" s="94">
        <v>10694.760000000002</v>
      </c>
      <c r="M136" s="94">
        <v>10722.380000000001</v>
      </c>
      <c r="N136" s="94">
        <v>10731.400000000001</v>
      </c>
      <c r="O136" s="94">
        <v>10813.29</v>
      </c>
      <c r="P136" s="94">
        <v>10850.18</v>
      </c>
      <c r="Q136" s="94">
        <v>10871.5</v>
      </c>
      <c r="R136" s="94">
        <v>10811.220000000001</v>
      </c>
      <c r="S136" s="94">
        <v>10659.18</v>
      </c>
      <c r="T136" s="94">
        <v>10618.36</v>
      </c>
      <c r="U136" s="94">
        <v>10548.210000000001</v>
      </c>
      <c r="V136" s="94">
        <v>10530.18</v>
      </c>
      <c r="W136" s="94">
        <v>10630.34</v>
      </c>
      <c r="X136" s="94">
        <v>10256.010000000002</v>
      </c>
      <c r="Y136" s="94">
        <v>9726.3700000000008</v>
      </c>
    </row>
    <row r="137" spans="1:25" s="68" customFormat="1" ht="15.75" hidden="1" outlineLevel="1" x14ac:dyDescent="0.25">
      <c r="A137" s="106">
        <v>20</v>
      </c>
      <c r="B137" s="94">
        <v>9198.51</v>
      </c>
      <c r="C137" s="94">
        <v>9102.1400000000012</v>
      </c>
      <c r="D137" s="94">
        <v>8929.2900000000009</v>
      </c>
      <c r="E137" s="94">
        <v>8855.77</v>
      </c>
      <c r="F137" s="94">
        <v>8651.880000000001</v>
      </c>
      <c r="G137" s="94">
        <v>8138.3200000000006</v>
      </c>
      <c r="H137" s="94">
        <v>8238.3900000000012</v>
      </c>
      <c r="I137" s="94">
        <v>9126.7000000000007</v>
      </c>
      <c r="J137" s="94">
        <v>9743.1</v>
      </c>
      <c r="K137" s="94">
        <v>10531.91</v>
      </c>
      <c r="L137" s="94">
        <v>10626.920000000002</v>
      </c>
      <c r="M137" s="94">
        <v>10661.080000000002</v>
      </c>
      <c r="N137" s="94">
        <v>10701.640000000001</v>
      </c>
      <c r="O137" s="94">
        <v>10786.560000000001</v>
      </c>
      <c r="P137" s="94">
        <v>10747.810000000001</v>
      </c>
      <c r="Q137" s="94">
        <v>10741.980000000001</v>
      </c>
      <c r="R137" s="94">
        <v>10744.390000000001</v>
      </c>
      <c r="S137" s="94">
        <v>10732.720000000001</v>
      </c>
      <c r="T137" s="94">
        <v>10667.37</v>
      </c>
      <c r="U137" s="94">
        <v>10544.970000000001</v>
      </c>
      <c r="V137" s="94">
        <v>10531</v>
      </c>
      <c r="W137" s="94">
        <v>10532.75</v>
      </c>
      <c r="X137" s="94">
        <v>10011.030000000001</v>
      </c>
      <c r="Y137" s="94">
        <v>9708.1400000000012</v>
      </c>
    </row>
    <row r="138" spans="1:25" s="68" customFormat="1" ht="15.75" hidden="1" outlineLevel="1" x14ac:dyDescent="0.25">
      <c r="A138" s="106">
        <v>21</v>
      </c>
      <c r="B138" s="94">
        <v>9319.8900000000012</v>
      </c>
      <c r="C138" s="94">
        <v>9097</v>
      </c>
      <c r="D138" s="94">
        <v>8887.7200000000012</v>
      </c>
      <c r="E138" s="94">
        <v>8796.35</v>
      </c>
      <c r="F138" s="94">
        <v>8532.0500000000011</v>
      </c>
      <c r="G138" s="94">
        <v>8720.6200000000008</v>
      </c>
      <c r="H138" s="94">
        <v>8806.7000000000007</v>
      </c>
      <c r="I138" s="94">
        <v>9043.5800000000017</v>
      </c>
      <c r="J138" s="94">
        <v>9664.7200000000012</v>
      </c>
      <c r="K138" s="94">
        <v>10105.780000000001</v>
      </c>
      <c r="L138" s="94">
        <v>10282.330000000002</v>
      </c>
      <c r="M138" s="94">
        <v>10360.970000000001</v>
      </c>
      <c r="N138" s="94">
        <v>10377.470000000001</v>
      </c>
      <c r="O138" s="94">
        <v>10387.300000000001</v>
      </c>
      <c r="P138" s="94">
        <v>10484.44</v>
      </c>
      <c r="Q138" s="94">
        <v>10486.990000000002</v>
      </c>
      <c r="R138" s="94">
        <v>10489.670000000002</v>
      </c>
      <c r="S138" s="94">
        <v>10518.480000000001</v>
      </c>
      <c r="T138" s="94">
        <v>10495.740000000002</v>
      </c>
      <c r="U138" s="94">
        <v>10487.060000000001</v>
      </c>
      <c r="V138" s="94">
        <v>10481.950000000001</v>
      </c>
      <c r="W138" s="94">
        <v>10482.620000000001</v>
      </c>
      <c r="X138" s="94">
        <v>10026.11</v>
      </c>
      <c r="Y138" s="94">
        <v>9612.27</v>
      </c>
    </row>
    <row r="139" spans="1:25" s="68" customFormat="1" ht="15.75" hidden="1" outlineLevel="1" x14ac:dyDescent="0.25">
      <c r="A139" s="106">
        <v>22</v>
      </c>
      <c r="B139" s="94">
        <v>9102.2100000000009</v>
      </c>
      <c r="C139" s="94">
        <v>8818.59</v>
      </c>
      <c r="D139" s="94">
        <v>8539.43</v>
      </c>
      <c r="E139" s="94">
        <v>7899.6000000000013</v>
      </c>
      <c r="F139" s="94">
        <v>7875.4800000000005</v>
      </c>
      <c r="G139" s="94">
        <v>8596.6400000000012</v>
      </c>
      <c r="H139" s="94">
        <v>8316.34</v>
      </c>
      <c r="I139" s="94">
        <v>9530.1500000000015</v>
      </c>
      <c r="J139" s="94">
        <v>9975.2000000000007</v>
      </c>
      <c r="K139" s="94">
        <v>10286.52</v>
      </c>
      <c r="L139" s="94">
        <v>10457.640000000001</v>
      </c>
      <c r="M139" s="94">
        <v>10487.16</v>
      </c>
      <c r="N139" s="94">
        <v>10496.330000000002</v>
      </c>
      <c r="O139" s="94">
        <v>10546.35</v>
      </c>
      <c r="P139" s="94">
        <v>10651.490000000002</v>
      </c>
      <c r="Q139" s="94">
        <v>10634.28</v>
      </c>
      <c r="R139" s="94">
        <v>10631.880000000001</v>
      </c>
      <c r="S139" s="94">
        <v>10527.59</v>
      </c>
      <c r="T139" s="94">
        <v>10492.43</v>
      </c>
      <c r="U139" s="94">
        <v>10393.35</v>
      </c>
      <c r="V139" s="94">
        <v>10359.35</v>
      </c>
      <c r="W139" s="94">
        <v>10399.230000000001</v>
      </c>
      <c r="X139" s="94">
        <v>9877.2400000000016</v>
      </c>
      <c r="Y139" s="94">
        <v>9465.7200000000012</v>
      </c>
    </row>
    <row r="140" spans="1:25" s="68" customFormat="1" ht="15.75" hidden="1" outlineLevel="1" x14ac:dyDescent="0.25">
      <c r="A140" s="106">
        <v>23</v>
      </c>
      <c r="B140" s="94">
        <v>8979.02</v>
      </c>
      <c r="C140" s="94">
        <v>8608.9500000000007</v>
      </c>
      <c r="D140" s="94">
        <v>8152.0000000000009</v>
      </c>
      <c r="E140" s="94">
        <v>8083.5800000000008</v>
      </c>
      <c r="F140" s="94">
        <v>8072.7400000000007</v>
      </c>
      <c r="G140" s="94">
        <v>7811.8300000000008</v>
      </c>
      <c r="H140" s="94">
        <v>8269.35</v>
      </c>
      <c r="I140" s="94">
        <v>9137.68</v>
      </c>
      <c r="J140" s="94">
        <v>10041.460000000001</v>
      </c>
      <c r="K140" s="94">
        <v>10527.78</v>
      </c>
      <c r="L140" s="94">
        <v>10589.19</v>
      </c>
      <c r="M140" s="94">
        <v>10608.54</v>
      </c>
      <c r="N140" s="94">
        <v>10623.44</v>
      </c>
      <c r="O140" s="94">
        <v>10712.18</v>
      </c>
      <c r="P140" s="94">
        <v>10741.880000000001</v>
      </c>
      <c r="Q140" s="94">
        <v>10734.010000000002</v>
      </c>
      <c r="R140" s="94">
        <v>10732.95</v>
      </c>
      <c r="S140" s="94">
        <v>10706.230000000001</v>
      </c>
      <c r="T140" s="94">
        <v>10648.990000000002</v>
      </c>
      <c r="U140" s="94">
        <v>10544.25</v>
      </c>
      <c r="V140" s="94">
        <v>10524.36</v>
      </c>
      <c r="W140" s="94">
        <v>10488.640000000001</v>
      </c>
      <c r="X140" s="94">
        <v>9875.1400000000012</v>
      </c>
      <c r="Y140" s="94">
        <v>9342.43</v>
      </c>
    </row>
    <row r="141" spans="1:25" s="68" customFormat="1" ht="15.75" hidden="1" outlineLevel="1" x14ac:dyDescent="0.25">
      <c r="A141" s="106">
        <v>24</v>
      </c>
      <c r="B141" s="94">
        <v>9008.2800000000007</v>
      </c>
      <c r="C141" s="94">
        <v>8851.69</v>
      </c>
      <c r="D141" s="94">
        <v>8571.26</v>
      </c>
      <c r="E141" s="94">
        <v>7976.4400000000005</v>
      </c>
      <c r="F141" s="94">
        <v>7769.3100000000013</v>
      </c>
      <c r="G141" s="94">
        <v>8777.7300000000014</v>
      </c>
      <c r="H141" s="94">
        <v>8300.61</v>
      </c>
      <c r="I141" s="94">
        <v>9539.0700000000015</v>
      </c>
      <c r="J141" s="94">
        <v>10264.630000000001</v>
      </c>
      <c r="K141" s="94">
        <v>10644.570000000002</v>
      </c>
      <c r="L141" s="94">
        <v>10717.510000000002</v>
      </c>
      <c r="M141" s="94">
        <v>10728.5</v>
      </c>
      <c r="N141" s="94">
        <v>10802.570000000002</v>
      </c>
      <c r="O141" s="94">
        <v>10898.34</v>
      </c>
      <c r="P141" s="94">
        <v>10943.220000000001</v>
      </c>
      <c r="Q141" s="94">
        <v>10960.010000000002</v>
      </c>
      <c r="R141" s="94">
        <v>10969.36</v>
      </c>
      <c r="S141" s="94">
        <v>10782</v>
      </c>
      <c r="T141" s="94">
        <v>10741.1</v>
      </c>
      <c r="U141" s="94">
        <v>10639.95</v>
      </c>
      <c r="V141" s="94">
        <v>10620.130000000001</v>
      </c>
      <c r="W141" s="94">
        <v>10527.480000000001</v>
      </c>
      <c r="X141" s="94">
        <v>9946.8100000000013</v>
      </c>
      <c r="Y141" s="94">
        <v>9501.34</v>
      </c>
    </row>
    <row r="142" spans="1:25" s="68" customFormat="1" ht="15.75" hidden="1" outlineLevel="1" x14ac:dyDescent="0.25">
      <c r="A142" s="106">
        <v>25</v>
      </c>
      <c r="B142" s="94">
        <v>9052.5700000000015</v>
      </c>
      <c r="C142" s="94">
        <v>8876.0700000000015</v>
      </c>
      <c r="D142" s="94">
        <v>8735.7200000000012</v>
      </c>
      <c r="E142" s="94">
        <v>8461.85</v>
      </c>
      <c r="F142" s="94">
        <v>8119.8500000000013</v>
      </c>
      <c r="G142" s="94">
        <v>8805.6400000000012</v>
      </c>
      <c r="H142" s="94">
        <v>8939.09</v>
      </c>
      <c r="I142" s="94">
        <v>9564.6600000000017</v>
      </c>
      <c r="J142" s="94">
        <v>10234.130000000001</v>
      </c>
      <c r="K142" s="94">
        <v>10703.25</v>
      </c>
      <c r="L142" s="94">
        <v>10786.210000000001</v>
      </c>
      <c r="M142" s="94">
        <v>10803.300000000001</v>
      </c>
      <c r="N142" s="94">
        <v>10839.27</v>
      </c>
      <c r="O142" s="94">
        <v>10923.460000000001</v>
      </c>
      <c r="P142" s="94">
        <v>10933.820000000002</v>
      </c>
      <c r="Q142" s="94">
        <v>10932.920000000002</v>
      </c>
      <c r="R142" s="94">
        <v>10917.810000000001</v>
      </c>
      <c r="S142" s="94">
        <v>10714.720000000001</v>
      </c>
      <c r="T142" s="94">
        <v>10768.41</v>
      </c>
      <c r="U142" s="94">
        <v>10624.010000000002</v>
      </c>
      <c r="V142" s="94">
        <v>10531.61</v>
      </c>
      <c r="W142" s="94">
        <v>10531.09</v>
      </c>
      <c r="X142" s="94">
        <v>10207.69</v>
      </c>
      <c r="Y142" s="94">
        <v>9546.02</v>
      </c>
    </row>
    <row r="143" spans="1:25" s="68" customFormat="1" ht="15.75" hidden="1" outlineLevel="1" x14ac:dyDescent="0.25">
      <c r="A143" s="106">
        <v>26</v>
      </c>
      <c r="B143" s="94">
        <v>9080.5</v>
      </c>
      <c r="C143" s="94">
        <v>8899.85</v>
      </c>
      <c r="D143" s="94">
        <v>8560.6</v>
      </c>
      <c r="E143" s="94">
        <v>8133.2300000000014</v>
      </c>
      <c r="F143" s="94">
        <v>8063.4500000000007</v>
      </c>
      <c r="G143" s="94">
        <v>8143.2000000000007</v>
      </c>
      <c r="H143" s="94">
        <v>8230.1600000000017</v>
      </c>
      <c r="I143" s="94">
        <v>9563.02</v>
      </c>
      <c r="J143" s="94">
        <v>10052.93</v>
      </c>
      <c r="K143" s="94">
        <v>10470.580000000002</v>
      </c>
      <c r="L143" s="94">
        <v>10542.93</v>
      </c>
      <c r="M143" s="94">
        <v>10550.86</v>
      </c>
      <c r="N143" s="94">
        <v>10577.75</v>
      </c>
      <c r="O143" s="94">
        <v>10595.44</v>
      </c>
      <c r="P143" s="94">
        <v>10711.060000000001</v>
      </c>
      <c r="Q143" s="94">
        <v>10627.87</v>
      </c>
      <c r="R143" s="94">
        <v>10627.230000000001</v>
      </c>
      <c r="S143" s="94">
        <v>10544.490000000002</v>
      </c>
      <c r="T143" s="94">
        <v>10531.6</v>
      </c>
      <c r="U143" s="94">
        <v>10505.45</v>
      </c>
      <c r="V143" s="94">
        <v>10552.79</v>
      </c>
      <c r="W143" s="94">
        <v>10651.170000000002</v>
      </c>
      <c r="X143" s="94">
        <v>10362.5</v>
      </c>
      <c r="Y143" s="94">
        <v>9686.2800000000007</v>
      </c>
    </row>
    <row r="144" spans="1:25" s="68" customFormat="1" ht="15.75" hidden="1" outlineLevel="1" x14ac:dyDescent="0.25">
      <c r="A144" s="106">
        <v>27</v>
      </c>
      <c r="B144" s="94">
        <v>9438.4500000000007</v>
      </c>
      <c r="C144" s="94">
        <v>9269.9100000000017</v>
      </c>
      <c r="D144" s="94">
        <v>9126.4500000000007</v>
      </c>
      <c r="E144" s="94">
        <v>8949.01</v>
      </c>
      <c r="F144" s="94">
        <v>8904.01</v>
      </c>
      <c r="G144" s="94">
        <v>8580.3900000000012</v>
      </c>
      <c r="H144" s="94">
        <v>9075.3200000000015</v>
      </c>
      <c r="I144" s="94">
        <v>9365.4000000000015</v>
      </c>
      <c r="J144" s="94">
        <v>9751.9900000000016</v>
      </c>
      <c r="K144" s="94">
        <v>10359.380000000001</v>
      </c>
      <c r="L144" s="94">
        <v>10586.11</v>
      </c>
      <c r="M144" s="94">
        <v>10678.6</v>
      </c>
      <c r="N144" s="94">
        <v>10751.380000000001</v>
      </c>
      <c r="O144" s="94">
        <v>10800.760000000002</v>
      </c>
      <c r="P144" s="94">
        <v>10824.86</v>
      </c>
      <c r="Q144" s="94">
        <v>10732.52</v>
      </c>
      <c r="R144" s="94">
        <v>10734.37</v>
      </c>
      <c r="S144" s="94">
        <v>10792.59</v>
      </c>
      <c r="T144" s="94">
        <v>10600.84</v>
      </c>
      <c r="U144" s="94">
        <v>10908.710000000001</v>
      </c>
      <c r="V144" s="94">
        <v>10862.710000000001</v>
      </c>
      <c r="W144" s="94">
        <v>10835.1</v>
      </c>
      <c r="X144" s="94">
        <v>10008.170000000002</v>
      </c>
      <c r="Y144" s="94">
        <v>9596.6</v>
      </c>
    </row>
    <row r="145" spans="1:25" s="68" customFormat="1" ht="15.75" hidden="1" outlineLevel="1" x14ac:dyDescent="0.25">
      <c r="A145" s="106">
        <v>28</v>
      </c>
      <c r="B145" s="94">
        <v>9022.84</v>
      </c>
      <c r="C145" s="94">
        <v>7907.3400000000011</v>
      </c>
      <c r="D145" s="94">
        <v>7812.7800000000007</v>
      </c>
      <c r="E145" s="94">
        <v>7821.630000000001</v>
      </c>
      <c r="F145" s="94">
        <v>7805.5400000000009</v>
      </c>
      <c r="G145" s="94">
        <v>7813.4100000000008</v>
      </c>
      <c r="H145" s="94">
        <v>7761.9900000000007</v>
      </c>
      <c r="I145" s="94">
        <v>7846.9100000000008</v>
      </c>
      <c r="J145" s="94">
        <v>9408.76</v>
      </c>
      <c r="K145" s="94">
        <v>9742.7800000000007</v>
      </c>
      <c r="L145" s="94">
        <v>10196.780000000001</v>
      </c>
      <c r="M145" s="94">
        <v>10220.510000000002</v>
      </c>
      <c r="N145" s="94">
        <v>10246</v>
      </c>
      <c r="O145" s="94">
        <v>10372.530000000001</v>
      </c>
      <c r="P145" s="94">
        <v>10395.760000000002</v>
      </c>
      <c r="Q145" s="94">
        <v>10359.93</v>
      </c>
      <c r="R145" s="94">
        <v>10494.2</v>
      </c>
      <c r="S145" s="94">
        <v>10483.94</v>
      </c>
      <c r="T145" s="94">
        <v>10482.620000000001</v>
      </c>
      <c r="U145" s="94">
        <v>10310.710000000001</v>
      </c>
      <c r="V145" s="94">
        <v>10285.080000000002</v>
      </c>
      <c r="W145" s="94">
        <v>10332.870000000001</v>
      </c>
      <c r="X145" s="94">
        <v>9883.5500000000011</v>
      </c>
      <c r="Y145" s="94">
        <v>9401.3700000000008</v>
      </c>
    </row>
    <row r="146" spans="1:25" s="68" customFormat="1" ht="14.45" hidden="1" customHeight="1" outlineLevel="1" x14ac:dyDescent="0.25">
      <c r="A146" s="106">
        <v>29</v>
      </c>
      <c r="B146" s="94">
        <v>8964.1</v>
      </c>
      <c r="C146" s="94">
        <v>7773.2100000000009</v>
      </c>
      <c r="D146" s="94">
        <v>7766.3700000000008</v>
      </c>
      <c r="E146" s="94">
        <v>7765.7900000000009</v>
      </c>
      <c r="F146" s="94">
        <v>7766.8300000000008</v>
      </c>
      <c r="G146" s="94">
        <v>7767.3600000000006</v>
      </c>
      <c r="H146" s="94">
        <v>7830.4600000000009</v>
      </c>
      <c r="I146" s="94">
        <v>9012.6500000000015</v>
      </c>
      <c r="J146" s="94">
        <v>9922.75</v>
      </c>
      <c r="K146" s="94">
        <v>10442.650000000001</v>
      </c>
      <c r="L146" s="94">
        <v>10497.09</v>
      </c>
      <c r="M146" s="94">
        <v>10514.16</v>
      </c>
      <c r="N146" s="94">
        <v>10491.02</v>
      </c>
      <c r="O146" s="94">
        <v>10549.990000000002</v>
      </c>
      <c r="P146" s="94">
        <v>10751.09</v>
      </c>
      <c r="Q146" s="94">
        <v>10609.41</v>
      </c>
      <c r="R146" s="94">
        <v>10604.080000000002</v>
      </c>
      <c r="S146" s="94">
        <v>10526.880000000001</v>
      </c>
      <c r="T146" s="94">
        <v>10384.540000000001</v>
      </c>
      <c r="U146" s="94">
        <v>10165.580000000002</v>
      </c>
      <c r="V146" s="94">
        <v>10055.700000000001</v>
      </c>
      <c r="W146" s="94">
        <v>10131.230000000001</v>
      </c>
      <c r="X146" s="94">
        <v>9649.94</v>
      </c>
      <c r="Y146" s="94">
        <v>9056.7100000000009</v>
      </c>
    </row>
    <row r="147" spans="1:25" s="68" customFormat="1" ht="15.75" collapsed="1" x14ac:dyDescent="0.25">
      <c r="A147" s="106">
        <v>30</v>
      </c>
      <c r="B147" s="94">
        <v>8840.4700000000012</v>
      </c>
      <c r="C147" s="94">
        <v>7848.4600000000009</v>
      </c>
      <c r="D147" s="94">
        <v>7837.8300000000008</v>
      </c>
      <c r="E147" s="94">
        <v>7832.3100000000013</v>
      </c>
      <c r="F147" s="94">
        <v>7816.9000000000005</v>
      </c>
      <c r="G147" s="94">
        <v>8458.9000000000015</v>
      </c>
      <c r="H147" s="94">
        <v>8175.3900000000012</v>
      </c>
      <c r="I147" s="94">
        <v>9376.6</v>
      </c>
      <c r="J147" s="94">
        <v>9870.630000000001</v>
      </c>
      <c r="K147" s="94">
        <v>10413.09</v>
      </c>
      <c r="L147" s="94">
        <v>10636.320000000002</v>
      </c>
      <c r="M147" s="94">
        <v>10682.300000000001</v>
      </c>
      <c r="N147" s="94">
        <v>10736.34</v>
      </c>
      <c r="O147" s="94">
        <v>10793.93</v>
      </c>
      <c r="P147" s="94">
        <v>10812.210000000001</v>
      </c>
      <c r="Q147" s="94">
        <v>10808.050000000001</v>
      </c>
      <c r="R147" s="94">
        <v>10760.12</v>
      </c>
      <c r="S147" s="94">
        <v>10752.66</v>
      </c>
      <c r="T147" s="94">
        <v>10527.69</v>
      </c>
      <c r="U147" s="94">
        <v>10374.330000000002</v>
      </c>
      <c r="V147" s="94">
        <v>10319.570000000002</v>
      </c>
      <c r="W147" s="94">
        <v>10325.800000000001</v>
      </c>
      <c r="X147" s="94">
        <v>9785.6500000000015</v>
      </c>
      <c r="Y147" s="94">
        <v>9224.5400000000009</v>
      </c>
    </row>
    <row r="148" spans="1:25" s="68" customFormat="1" ht="15.75" x14ac:dyDescent="0.25">
      <c r="A148" s="46" t="s">
        <v>57</v>
      </c>
    </row>
    <row r="149" spans="1:25" s="68" customFormat="1" ht="20.25" customHeight="1" x14ac:dyDescent="0.25">
      <c r="A149" s="46"/>
    </row>
    <row r="150" spans="1:25" s="68" customFormat="1" ht="15.75" x14ac:dyDescent="0.25">
      <c r="A150" s="46" t="s">
        <v>85</v>
      </c>
      <c r="L150" s="116">
        <v>1177245.7</v>
      </c>
      <c r="Q150" s="107"/>
    </row>
    <row r="151" spans="1:25" s="68" customFormat="1" ht="15.75" x14ac:dyDescent="0.25">
      <c r="A151" s="114" t="s">
        <v>127</v>
      </c>
      <c r="B151" s="114"/>
      <c r="C151" s="114"/>
      <c r="D151" s="114"/>
      <c r="E151" s="114"/>
      <c r="F151" s="114"/>
      <c r="G151" s="114"/>
      <c r="H151" s="114"/>
      <c r="I151" s="114"/>
      <c r="J151" s="115"/>
      <c r="L151" s="117">
        <v>1176446.77</v>
      </c>
    </row>
    <row r="152" spans="1:25" s="68" customFormat="1" ht="30.75" customHeight="1" x14ac:dyDescent="0.25">
      <c r="A152" s="143" t="s">
        <v>128</v>
      </c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17">
        <v>798.93</v>
      </c>
    </row>
    <row r="153" spans="1:25" s="88" customFormat="1" ht="18.75" x14ac:dyDescent="0.3">
      <c r="A153" s="87" t="s">
        <v>58</v>
      </c>
    </row>
    <row r="154" spans="1:25" s="68" customFormat="1" ht="15.75" x14ac:dyDescent="0.25">
      <c r="A154" s="47" t="s">
        <v>77</v>
      </c>
    </row>
    <row r="155" spans="1:25" s="68" customFormat="1" ht="15.75" x14ac:dyDescent="0.25">
      <c r="A155" s="47" t="s">
        <v>78</v>
      </c>
    </row>
    <row r="156" spans="1:25" s="68" customFormat="1" ht="15.75" x14ac:dyDescent="0.25">
      <c r="A156" s="46" t="s">
        <v>31</v>
      </c>
    </row>
    <row r="157" spans="1:25" s="68" customFormat="1" ht="10.5" customHeight="1" x14ac:dyDescent="0.25">
      <c r="A157" s="46"/>
    </row>
    <row r="158" spans="1:25" s="68" customFormat="1" ht="15.75" x14ac:dyDescent="0.25">
      <c r="A158" s="142" t="s">
        <v>32</v>
      </c>
      <c r="B158" s="142" t="s">
        <v>119</v>
      </c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</row>
    <row r="159" spans="1:25" s="75" customFormat="1" ht="12.75" x14ac:dyDescent="0.2">
      <c r="A159" s="142"/>
      <c r="B159" s="74" t="s">
        <v>33</v>
      </c>
      <c r="C159" s="74" t="s">
        <v>34</v>
      </c>
      <c r="D159" s="74" t="s">
        <v>35</v>
      </c>
      <c r="E159" s="74" t="s">
        <v>36</v>
      </c>
      <c r="F159" s="74" t="s">
        <v>37</v>
      </c>
      <c r="G159" s="74" t="s">
        <v>38</v>
      </c>
      <c r="H159" s="74" t="s">
        <v>39</v>
      </c>
      <c r="I159" s="74" t="s">
        <v>40</v>
      </c>
      <c r="J159" s="74" t="s">
        <v>41</v>
      </c>
      <c r="K159" s="74" t="s">
        <v>42</v>
      </c>
      <c r="L159" s="74" t="s">
        <v>43</v>
      </c>
      <c r="M159" s="74" t="s">
        <v>44</v>
      </c>
      <c r="N159" s="74" t="s">
        <v>45</v>
      </c>
      <c r="O159" s="74" t="s">
        <v>46</v>
      </c>
      <c r="P159" s="74" t="s">
        <v>47</v>
      </c>
      <c r="Q159" s="74" t="s">
        <v>48</v>
      </c>
      <c r="R159" s="74" t="s">
        <v>49</v>
      </c>
      <c r="S159" s="74" t="s">
        <v>50</v>
      </c>
      <c r="T159" s="74" t="s">
        <v>51</v>
      </c>
      <c r="U159" s="74" t="s">
        <v>52</v>
      </c>
      <c r="V159" s="74" t="s">
        <v>53</v>
      </c>
      <c r="W159" s="74" t="s">
        <v>54</v>
      </c>
      <c r="X159" s="74" t="s">
        <v>55</v>
      </c>
      <c r="Y159" s="74" t="s">
        <v>56</v>
      </c>
    </row>
    <row r="160" spans="1:25" s="68" customFormat="1" ht="15.75" x14ac:dyDescent="0.25">
      <c r="A160" s="106">
        <v>1</v>
      </c>
      <c r="B160" s="94">
        <v>1869.7</v>
      </c>
      <c r="C160" s="94">
        <v>1768.8899999999999</v>
      </c>
      <c r="D160" s="94">
        <v>1696.04</v>
      </c>
      <c r="E160" s="94">
        <v>1598.26</v>
      </c>
      <c r="F160" s="94">
        <v>1620.3999999999999</v>
      </c>
      <c r="G160" s="94">
        <v>1684.1499999999999</v>
      </c>
      <c r="H160" s="94">
        <v>1729.98</v>
      </c>
      <c r="I160" s="94">
        <v>2185.2200000000003</v>
      </c>
      <c r="J160" s="94">
        <v>2455.6800000000003</v>
      </c>
      <c r="K160" s="94">
        <v>3125.7200000000003</v>
      </c>
      <c r="L160" s="94">
        <v>3190.09</v>
      </c>
      <c r="M160" s="94">
        <v>3198.55</v>
      </c>
      <c r="N160" s="94">
        <v>3099.6499999999996</v>
      </c>
      <c r="O160" s="94">
        <v>3193.3100000000004</v>
      </c>
      <c r="P160" s="94">
        <v>3198.34</v>
      </c>
      <c r="Q160" s="94">
        <v>3232.55</v>
      </c>
      <c r="R160" s="94">
        <v>3199.8599999999997</v>
      </c>
      <c r="S160" s="94">
        <v>3142.3599999999997</v>
      </c>
      <c r="T160" s="94">
        <v>3163.1400000000003</v>
      </c>
      <c r="U160" s="94">
        <v>3206.3100000000004</v>
      </c>
      <c r="V160" s="94">
        <v>3234.17</v>
      </c>
      <c r="W160" s="94">
        <v>3089.9700000000003</v>
      </c>
      <c r="X160" s="94">
        <v>2443.4300000000003</v>
      </c>
      <c r="Y160" s="94">
        <v>2032.96</v>
      </c>
    </row>
    <row r="161" spans="1:25" s="68" customFormat="1" ht="15.75" hidden="1" outlineLevel="1" x14ac:dyDescent="0.25">
      <c r="A161" s="106">
        <v>2</v>
      </c>
      <c r="B161" s="94">
        <v>1820.05</v>
      </c>
      <c r="C161" s="94">
        <v>1711.8899999999999</v>
      </c>
      <c r="D161" s="94">
        <v>1516.84</v>
      </c>
      <c r="E161" s="94">
        <v>1338.79</v>
      </c>
      <c r="F161" s="94">
        <v>1405.82</v>
      </c>
      <c r="G161" s="94">
        <v>1573.57</v>
      </c>
      <c r="H161" s="94">
        <v>1869.79</v>
      </c>
      <c r="I161" s="94">
        <v>2202.75</v>
      </c>
      <c r="J161" s="94">
        <v>2801.5</v>
      </c>
      <c r="K161" s="94">
        <v>3124.2799999999997</v>
      </c>
      <c r="L161" s="94">
        <v>3156.12</v>
      </c>
      <c r="M161" s="94">
        <v>3140.7299999999996</v>
      </c>
      <c r="N161" s="94">
        <v>3126.17</v>
      </c>
      <c r="O161" s="94">
        <v>3135.4399999999996</v>
      </c>
      <c r="P161" s="94">
        <v>3240.21</v>
      </c>
      <c r="Q161" s="94">
        <v>3189.41</v>
      </c>
      <c r="R161" s="94">
        <v>3208.4799999999996</v>
      </c>
      <c r="S161" s="94">
        <v>3239.67</v>
      </c>
      <c r="T161" s="94">
        <v>3273.88</v>
      </c>
      <c r="U161" s="94">
        <v>3329.49</v>
      </c>
      <c r="V161" s="94">
        <v>3319.46</v>
      </c>
      <c r="W161" s="94">
        <v>3289.1099999999997</v>
      </c>
      <c r="X161" s="94">
        <v>2558.4499999999998</v>
      </c>
      <c r="Y161" s="94">
        <v>2127.7200000000003</v>
      </c>
    </row>
    <row r="162" spans="1:25" s="68" customFormat="1" ht="15.75" hidden="1" outlineLevel="1" x14ac:dyDescent="0.25">
      <c r="A162" s="106">
        <v>3</v>
      </c>
      <c r="B162" s="94">
        <v>1824.35</v>
      </c>
      <c r="C162" s="94">
        <v>1675.95</v>
      </c>
      <c r="D162" s="94">
        <v>1389.76</v>
      </c>
      <c r="E162" s="94">
        <v>1349.58</v>
      </c>
      <c r="F162" s="94">
        <v>1344.5</v>
      </c>
      <c r="G162" s="94">
        <v>1677.75</v>
      </c>
      <c r="H162" s="94">
        <v>1781.61</v>
      </c>
      <c r="I162" s="94">
        <v>2151.66</v>
      </c>
      <c r="J162" s="94">
        <v>2877.42</v>
      </c>
      <c r="K162" s="94">
        <v>3242.8500000000004</v>
      </c>
      <c r="L162" s="94">
        <v>3302.84</v>
      </c>
      <c r="M162" s="94">
        <v>3301.9799999999996</v>
      </c>
      <c r="N162" s="94">
        <v>3285.7699999999995</v>
      </c>
      <c r="O162" s="94">
        <v>3299.0699999999997</v>
      </c>
      <c r="P162" s="94">
        <v>3341.5199999999995</v>
      </c>
      <c r="Q162" s="94">
        <v>3326.84</v>
      </c>
      <c r="R162" s="94">
        <v>3306.6800000000003</v>
      </c>
      <c r="S162" s="94">
        <v>3321.24</v>
      </c>
      <c r="T162" s="94">
        <v>3304.3</v>
      </c>
      <c r="U162" s="94">
        <v>3302.0600000000004</v>
      </c>
      <c r="V162" s="94">
        <v>3311.1800000000003</v>
      </c>
      <c r="W162" s="94">
        <v>3253.7699999999995</v>
      </c>
      <c r="X162" s="94">
        <v>2654.24</v>
      </c>
      <c r="Y162" s="94">
        <v>2236.6999999999998</v>
      </c>
    </row>
    <row r="163" spans="1:25" s="68" customFormat="1" ht="15.75" hidden="1" outlineLevel="1" x14ac:dyDescent="0.25">
      <c r="A163" s="106">
        <v>4</v>
      </c>
      <c r="B163" s="94">
        <v>1856.16</v>
      </c>
      <c r="C163" s="94">
        <v>1680.19</v>
      </c>
      <c r="D163" s="94">
        <v>1565.18</v>
      </c>
      <c r="E163" s="94">
        <v>1421.5</v>
      </c>
      <c r="F163" s="94">
        <v>1025.77</v>
      </c>
      <c r="G163" s="94">
        <v>1684.66</v>
      </c>
      <c r="H163" s="94">
        <v>1738.12</v>
      </c>
      <c r="I163" s="94">
        <v>2027.03</v>
      </c>
      <c r="J163" s="94">
        <v>2849.26</v>
      </c>
      <c r="K163" s="94">
        <v>3164.0600000000004</v>
      </c>
      <c r="L163" s="94">
        <v>3242.6499999999996</v>
      </c>
      <c r="M163" s="94">
        <v>3262.21</v>
      </c>
      <c r="N163" s="94">
        <v>3256.6499999999996</v>
      </c>
      <c r="O163" s="94">
        <v>3379.26</v>
      </c>
      <c r="P163" s="94">
        <v>3502.88</v>
      </c>
      <c r="Q163" s="94">
        <v>3480.42</v>
      </c>
      <c r="R163" s="94">
        <v>3453.3199999999997</v>
      </c>
      <c r="S163" s="94">
        <v>3457.0699999999997</v>
      </c>
      <c r="T163" s="94">
        <v>3377.21</v>
      </c>
      <c r="U163" s="94">
        <v>3371.54</v>
      </c>
      <c r="V163" s="94">
        <v>3339.4700000000003</v>
      </c>
      <c r="W163" s="94">
        <v>3324.79</v>
      </c>
      <c r="X163" s="94">
        <v>2685.45</v>
      </c>
      <c r="Y163" s="94">
        <v>2406.9499999999998</v>
      </c>
    </row>
    <row r="164" spans="1:25" s="68" customFormat="1" ht="15.75" hidden="1" outlineLevel="1" x14ac:dyDescent="0.25">
      <c r="A164" s="106">
        <v>5</v>
      </c>
      <c r="B164" s="94">
        <v>2115.7600000000002</v>
      </c>
      <c r="C164" s="94">
        <v>1853.44</v>
      </c>
      <c r="D164" s="94">
        <v>1697.35</v>
      </c>
      <c r="E164" s="94">
        <v>1487.3999999999999</v>
      </c>
      <c r="F164" s="94">
        <v>1315.24</v>
      </c>
      <c r="G164" s="94">
        <v>1813.8799999999999</v>
      </c>
      <c r="H164" s="94">
        <v>2011.04</v>
      </c>
      <c r="I164" s="94">
        <v>2406.3199999999997</v>
      </c>
      <c r="J164" s="94">
        <v>2978.8</v>
      </c>
      <c r="K164" s="94">
        <v>3271.33</v>
      </c>
      <c r="L164" s="94">
        <v>3356.7</v>
      </c>
      <c r="M164" s="94">
        <v>3362.2</v>
      </c>
      <c r="N164" s="94">
        <v>3356.04</v>
      </c>
      <c r="O164" s="94">
        <v>3368.84</v>
      </c>
      <c r="P164" s="94">
        <v>3403.3900000000003</v>
      </c>
      <c r="Q164" s="94">
        <v>3368.8599999999997</v>
      </c>
      <c r="R164" s="94">
        <v>3424.1499999999996</v>
      </c>
      <c r="S164" s="94">
        <v>3364.0600000000004</v>
      </c>
      <c r="T164" s="94">
        <v>3356.42</v>
      </c>
      <c r="U164" s="94">
        <v>3340.6400000000003</v>
      </c>
      <c r="V164" s="94">
        <v>3345.33</v>
      </c>
      <c r="W164" s="94">
        <v>3474.2299999999996</v>
      </c>
      <c r="X164" s="94">
        <v>3047.6899999999996</v>
      </c>
      <c r="Y164" s="94">
        <v>2862.25</v>
      </c>
    </row>
    <row r="165" spans="1:25" s="68" customFormat="1" ht="15.75" hidden="1" outlineLevel="1" x14ac:dyDescent="0.25">
      <c r="A165" s="106">
        <v>6</v>
      </c>
      <c r="B165" s="94">
        <v>2205.91</v>
      </c>
      <c r="C165" s="94">
        <v>1916.06</v>
      </c>
      <c r="D165" s="94">
        <v>1792.68</v>
      </c>
      <c r="E165" s="94">
        <v>1636.37</v>
      </c>
      <c r="F165" s="94">
        <v>1174.1100000000001</v>
      </c>
      <c r="G165" s="94">
        <v>1695.92</v>
      </c>
      <c r="H165" s="94">
        <v>1724.8799999999999</v>
      </c>
      <c r="I165" s="94">
        <v>1999.3</v>
      </c>
      <c r="J165" s="94">
        <v>2409.59</v>
      </c>
      <c r="K165" s="94">
        <v>2873.71</v>
      </c>
      <c r="L165" s="94">
        <v>3087.6899999999996</v>
      </c>
      <c r="M165" s="94">
        <v>3124.9700000000003</v>
      </c>
      <c r="N165" s="94">
        <v>3073.37</v>
      </c>
      <c r="O165" s="94">
        <v>3173.1400000000003</v>
      </c>
      <c r="P165" s="94">
        <v>3235.34</v>
      </c>
      <c r="Q165" s="94">
        <v>3250.4700000000003</v>
      </c>
      <c r="R165" s="94">
        <v>3263.6899999999996</v>
      </c>
      <c r="S165" s="94">
        <v>3290.46</v>
      </c>
      <c r="T165" s="94">
        <v>3247.26</v>
      </c>
      <c r="U165" s="94">
        <v>3223.67</v>
      </c>
      <c r="V165" s="94">
        <v>3281.63</v>
      </c>
      <c r="W165" s="94">
        <v>3286.33</v>
      </c>
      <c r="X165" s="94">
        <v>2818.9399999999996</v>
      </c>
      <c r="Y165" s="94">
        <v>2758.99</v>
      </c>
    </row>
    <row r="166" spans="1:25" s="68" customFormat="1" ht="15.75" hidden="1" outlineLevel="1" x14ac:dyDescent="0.25">
      <c r="A166" s="106">
        <v>7</v>
      </c>
      <c r="B166" s="94">
        <v>2097.09</v>
      </c>
      <c r="C166" s="94">
        <v>1901.71</v>
      </c>
      <c r="D166" s="94">
        <v>1811.28</v>
      </c>
      <c r="E166" s="94">
        <v>1729.3</v>
      </c>
      <c r="F166" s="94">
        <v>1634.11</v>
      </c>
      <c r="G166" s="94">
        <v>1706.22</v>
      </c>
      <c r="H166" s="94">
        <v>1708.78</v>
      </c>
      <c r="I166" s="94">
        <v>1813.56</v>
      </c>
      <c r="J166" s="94">
        <v>2239.58</v>
      </c>
      <c r="K166" s="94">
        <v>2472.0600000000004</v>
      </c>
      <c r="L166" s="94">
        <v>2898.04</v>
      </c>
      <c r="M166" s="94">
        <v>2977.92</v>
      </c>
      <c r="N166" s="94">
        <v>2990.0199999999995</v>
      </c>
      <c r="O166" s="94">
        <v>3055.79</v>
      </c>
      <c r="P166" s="94">
        <v>3106.87</v>
      </c>
      <c r="Q166" s="94">
        <v>3106.6400000000003</v>
      </c>
      <c r="R166" s="94">
        <v>3113.01</v>
      </c>
      <c r="S166" s="94">
        <v>3081.29</v>
      </c>
      <c r="T166" s="94">
        <v>3076.5299999999997</v>
      </c>
      <c r="U166" s="94">
        <v>3087.5600000000004</v>
      </c>
      <c r="V166" s="94">
        <v>3183.25</v>
      </c>
      <c r="W166" s="94">
        <v>3226.24</v>
      </c>
      <c r="X166" s="94">
        <v>2655.0699999999997</v>
      </c>
      <c r="Y166" s="94">
        <v>2384.81</v>
      </c>
    </row>
    <row r="167" spans="1:25" s="68" customFormat="1" ht="15.75" hidden="1" outlineLevel="1" x14ac:dyDescent="0.25">
      <c r="A167" s="106">
        <v>8</v>
      </c>
      <c r="B167" s="94">
        <v>1917.6299999999999</v>
      </c>
      <c r="C167" s="94">
        <v>1751.55</v>
      </c>
      <c r="D167" s="94">
        <v>1596.81</v>
      </c>
      <c r="E167" s="94">
        <v>1418.97</v>
      </c>
      <c r="F167" s="94">
        <v>1396.04</v>
      </c>
      <c r="G167" s="94">
        <v>1659.56</v>
      </c>
      <c r="H167" s="94">
        <v>1764.58</v>
      </c>
      <c r="I167" s="94">
        <v>2228.5500000000002</v>
      </c>
      <c r="J167" s="94">
        <v>2648.21</v>
      </c>
      <c r="K167" s="94">
        <v>2958.5199999999995</v>
      </c>
      <c r="L167" s="94">
        <v>3217.1499999999996</v>
      </c>
      <c r="M167" s="94">
        <v>3214.41</v>
      </c>
      <c r="N167" s="94">
        <v>3203.1499999999996</v>
      </c>
      <c r="O167" s="94">
        <v>3231.9700000000003</v>
      </c>
      <c r="P167" s="94">
        <v>3226.62</v>
      </c>
      <c r="Q167" s="94">
        <v>3260.45</v>
      </c>
      <c r="R167" s="94">
        <v>3313.59</v>
      </c>
      <c r="S167" s="94">
        <v>3321.6499999999996</v>
      </c>
      <c r="T167" s="94">
        <v>3201.2299999999996</v>
      </c>
      <c r="U167" s="94">
        <v>3185.99</v>
      </c>
      <c r="V167" s="94">
        <v>3170.6800000000003</v>
      </c>
      <c r="W167" s="94">
        <v>3199.2299999999996</v>
      </c>
      <c r="X167" s="94">
        <v>2706.7699999999995</v>
      </c>
      <c r="Y167" s="94">
        <v>2363.34</v>
      </c>
    </row>
    <row r="168" spans="1:25" s="68" customFormat="1" ht="15.75" hidden="1" outlineLevel="1" x14ac:dyDescent="0.25">
      <c r="A168" s="106">
        <v>9</v>
      </c>
      <c r="B168" s="94">
        <v>1913.5</v>
      </c>
      <c r="C168" s="94">
        <v>1771.62</v>
      </c>
      <c r="D168" s="94">
        <v>1555.06</v>
      </c>
      <c r="E168" s="94">
        <v>1360</v>
      </c>
      <c r="F168" s="94">
        <v>1319.19</v>
      </c>
      <c r="G168" s="94">
        <v>1621.27</v>
      </c>
      <c r="H168" s="94">
        <v>1773.26</v>
      </c>
      <c r="I168" s="94">
        <v>2010.8899999999999</v>
      </c>
      <c r="J168" s="94">
        <v>2508.59</v>
      </c>
      <c r="K168" s="94">
        <v>2828.0699999999997</v>
      </c>
      <c r="L168" s="94">
        <v>3106.4300000000003</v>
      </c>
      <c r="M168" s="94">
        <v>3061.9300000000003</v>
      </c>
      <c r="N168" s="94">
        <v>3113.2200000000003</v>
      </c>
      <c r="O168" s="94">
        <v>3123.8599999999997</v>
      </c>
      <c r="P168" s="94">
        <v>3147.2299999999996</v>
      </c>
      <c r="Q168" s="94">
        <v>3169.95</v>
      </c>
      <c r="R168" s="94">
        <v>3169.7799999999997</v>
      </c>
      <c r="S168" s="94">
        <v>3272.83</v>
      </c>
      <c r="T168" s="94">
        <v>3124.5600000000004</v>
      </c>
      <c r="U168" s="94">
        <v>3116.6099999999997</v>
      </c>
      <c r="V168" s="94">
        <v>3137.58</v>
      </c>
      <c r="W168" s="94">
        <v>3123.9399999999996</v>
      </c>
      <c r="X168" s="94">
        <v>2619.8599999999997</v>
      </c>
      <c r="Y168" s="94">
        <v>2296.3000000000002</v>
      </c>
    </row>
    <row r="169" spans="1:25" s="68" customFormat="1" ht="15.75" hidden="1" outlineLevel="1" x14ac:dyDescent="0.25">
      <c r="A169" s="106">
        <v>10</v>
      </c>
      <c r="B169" s="94">
        <v>1890.3</v>
      </c>
      <c r="C169" s="94">
        <v>1758.07</v>
      </c>
      <c r="D169" s="94">
        <v>1432.1999999999998</v>
      </c>
      <c r="E169" s="94">
        <v>1298.17</v>
      </c>
      <c r="F169" s="94">
        <v>1206.1999999999998</v>
      </c>
      <c r="G169" s="94">
        <v>1562.08</v>
      </c>
      <c r="H169" s="94">
        <v>1825.05</v>
      </c>
      <c r="I169" s="94">
        <v>2292.04</v>
      </c>
      <c r="J169" s="94">
        <v>2942.05</v>
      </c>
      <c r="K169" s="94">
        <v>3205.6099999999997</v>
      </c>
      <c r="L169" s="94">
        <v>3353.8599999999997</v>
      </c>
      <c r="M169" s="94">
        <v>3382.21</v>
      </c>
      <c r="N169" s="94">
        <v>3379.4399999999996</v>
      </c>
      <c r="O169" s="94">
        <v>3392.45</v>
      </c>
      <c r="P169" s="94">
        <v>3404.08</v>
      </c>
      <c r="Q169" s="94">
        <v>3406.8</v>
      </c>
      <c r="R169" s="94">
        <v>3390.3100000000004</v>
      </c>
      <c r="S169" s="94">
        <v>3382.9799999999996</v>
      </c>
      <c r="T169" s="94">
        <v>3368.0600000000004</v>
      </c>
      <c r="U169" s="94">
        <v>3280.3100000000004</v>
      </c>
      <c r="V169" s="94">
        <v>3341.5299999999997</v>
      </c>
      <c r="W169" s="94">
        <v>3340.1899999999996</v>
      </c>
      <c r="X169" s="94">
        <v>2958.79</v>
      </c>
      <c r="Y169" s="94">
        <v>2390.33</v>
      </c>
    </row>
    <row r="170" spans="1:25" s="68" customFormat="1" ht="15.75" hidden="1" outlineLevel="1" x14ac:dyDescent="0.25">
      <c r="A170" s="106">
        <v>11</v>
      </c>
      <c r="B170" s="94">
        <v>2004.31</v>
      </c>
      <c r="C170" s="94">
        <v>1749.8999999999999</v>
      </c>
      <c r="D170" s="94">
        <v>1565.08</v>
      </c>
      <c r="E170" s="94">
        <v>1469.23</v>
      </c>
      <c r="F170" s="94">
        <v>1439.18</v>
      </c>
      <c r="G170" s="94">
        <v>1720.61</v>
      </c>
      <c r="H170" s="94">
        <v>1940.83</v>
      </c>
      <c r="I170" s="94">
        <v>2358.16</v>
      </c>
      <c r="J170" s="94">
        <v>3054.51</v>
      </c>
      <c r="K170" s="94">
        <v>3236.9300000000003</v>
      </c>
      <c r="L170" s="94">
        <v>3286.79</v>
      </c>
      <c r="M170" s="94">
        <v>3297.87</v>
      </c>
      <c r="N170" s="94">
        <v>3299.4799999999996</v>
      </c>
      <c r="O170" s="94">
        <v>3318.6800000000003</v>
      </c>
      <c r="P170" s="94">
        <v>3351.54</v>
      </c>
      <c r="Q170" s="94">
        <v>3356.55</v>
      </c>
      <c r="R170" s="94">
        <v>3321.5</v>
      </c>
      <c r="S170" s="94">
        <v>3313.34</v>
      </c>
      <c r="T170" s="94">
        <v>3294.21</v>
      </c>
      <c r="U170" s="94">
        <v>3262.9700000000003</v>
      </c>
      <c r="V170" s="94">
        <v>3295.9799999999996</v>
      </c>
      <c r="W170" s="94">
        <v>3336.9799999999996</v>
      </c>
      <c r="X170" s="94">
        <v>3095.62</v>
      </c>
      <c r="Y170" s="94">
        <v>2757.08</v>
      </c>
    </row>
    <row r="171" spans="1:25" s="68" customFormat="1" ht="15.75" hidden="1" outlineLevel="1" x14ac:dyDescent="0.25">
      <c r="A171" s="106">
        <v>12</v>
      </c>
      <c r="B171" s="94">
        <v>2589.88</v>
      </c>
      <c r="C171" s="94">
        <v>2217.89</v>
      </c>
      <c r="D171" s="94">
        <v>2051.3599999999997</v>
      </c>
      <c r="E171" s="94">
        <v>1897.6399999999999</v>
      </c>
      <c r="F171" s="94">
        <v>1839.53</v>
      </c>
      <c r="G171" s="94">
        <v>1861.92</v>
      </c>
      <c r="H171" s="94">
        <v>1917.96</v>
      </c>
      <c r="I171" s="94">
        <v>2364.0299999999997</v>
      </c>
      <c r="J171" s="94">
        <v>3069.6099999999997</v>
      </c>
      <c r="K171" s="94">
        <v>3309.29</v>
      </c>
      <c r="L171" s="94">
        <v>3379.8199999999997</v>
      </c>
      <c r="M171" s="94">
        <v>3390.13</v>
      </c>
      <c r="N171" s="94">
        <v>3395.1800000000003</v>
      </c>
      <c r="O171" s="94">
        <v>3416.9799999999996</v>
      </c>
      <c r="P171" s="94">
        <v>3457.9799999999996</v>
      </c>
      <c r="Q171" s="94">
        <v>3429.26</v>
      </c>
      <c r="R171" s="94">
        <v>3446.8900000000003</v>
      </c>
      <c r="S171" s="94">
        <v>3441.8999999999996</v>
      </c>
      <c r="T171" s="94">
        <v>3400.96</v>
      </c>
      <c r="U171" s="94">
        <v>3387.17</v>
      </c>
      <c r="V171" s="94">
        <v>3394.6400000000003</v>
      </c>
      <c r="W171" s="94">
        <v>3375.49</v>
      </c>
      <c r="X171" s="94">
        <v>3344.29</v>
      </c>
      <c r="Y171" s="94">
        <v>3051.92</v>
      </c>
    </row>
    <row r="172" spans="1:25" s="68" customFormat="1" ht="15.75" hidden="1" outlineLevel="1" x14ac:dyDescent="0.25">
      <c r="A172" s="106">
        <v>13</v>
      </c>
      <c r="B172" s="94">
        <v>2393.8199999999997</v>
      </c>
      <c r="C172" s="94">
        <v>2047.73</v>
      </c>
      <c r="D172" s="94">
        <v>1810.67</v>
      </c>
      <c r="E172" s="94">
        <v>1740.28</v>
      </c>
      <c r="F172" s="94">
        <v>1711.46</v>
      </c>
      <c r="G172" s="94">
        <v>1748.3799999999999</v>
      </c>
      <c r="H172" s="94">
        <v>1758.16</v>
      </c>
      <c r="I172" s="94">
        <v>1949.12</v>
      </c>
      <c r="J172" s="94">
        <v>2423.6</v>
      </c>
      <c r="K172" s="94">
        <v>3045.76</v>
      </c>
      <c r="L172" s="94">
        <v>3177.4700000000003</v>
      </c>
      <c r="M172" s="94">
        <v>3218.46</v>
      </c>
      <c r="N172" s="94">
        <v>3247.17</v>
      </c>
      <c r="O172" s="94">
        <v>3259.33</v>
      </c>
      <c r="P172" s="94">
        <v>3273.7299999999996</v>
      </c>
      <c r="Q172" s="94">
        <v>3267.63</v>
      </c>
      <c r="R172" s="94">
        <v>3273.1099999999997</v>
      </c>
      <c r="S172" s="94">
        <v>3273.4300000000003</v>
      </c>
      <c r="T172" s="94">
        <v>3258.16</v>
      </c>
      <c r="U172" s="94">
        <v>3230.45</v>
      </c>
      <c r="V172" s="94">
        <v>3265.49</v>
      </c>
      <c r="W172" s="94">
        <v>3273.79</v>
      </c>
      <c r="X172" s="94">
        <v>3151.88</v>
      </c>
      <c r="Y172" s="94">
        <v>2690.75</v>
      </c>
    </row>
    <row r="173" spans="1:25" s="68" customFormat="1" ht="15.75" hidden="1" outlineLevel="1" x14ac:dyDescent="0.25">
      <c r="A173" s="106">
        <v>14</v>
      </c>
      <c r="B173" s="94">
        <v>2202.37</v>
      </c>
      <c r="C173" s="94">
        <v>1970.56</v>
      </c>
      <c r="D173" s="94">
        <v>1766.54</v>
      </c>
      <c r="E173" s="94">
        <v>1656.12</v>
      </c>
      <c r="F173" s="94">
        <v>1569.99</v>
      </c>
      <c r="G173" s="94">
        <v>1661.41</v>
      </c>
      <c r="H173" s="94">
        <v>1691.67</v>
      </c>
      <c r="I173" s="94">
        <v>2001.72</v>
      </c>
      <c r="J173" s="94">
        <v>2434.6999999999998</v>
      </c>
      <c r="K173" s="94">
        <v>3156.6400000000003</v>
      </c>
      <c r="L173" s="94">
        <v>3299.92</v>
      </c>
      <c r="M173" s="94">
        <v>3331.4799999999996</v>
      </c>
      <c r="N173" s="94">
        <v>3389.0299999999997</v>
      </c>
      <c r="O173" s="94">
        <v>3409.9399999999996</v>
      </c>
      <c r="P173" s="94">
        <v>3416.67</v>
      </c>
      <c r="Q173" s="94">
        <v>3418.8100000000004</v>
      </c>
      <c r="R173" s="94">
        <v>3427.3199999999997</v>
      </c>
      <c r="S173" s="94">
        <v>3430.8500000000004</v>
      </c>
      <c r="T173" s="94">
        <v>3432.2</v>
      </c>
      <c r="U173" s="94">
        <v>3404.8100000000004</v>
      </c>
      <c r="V173" s="94">
        <v>3363.74</v>
      </c>
      <c r="W173" s="94">
        <v>3456.59</v>
      </c>
      <c r="X173" s="94">
        <v>3454.21</v>
      </c>
      <c r="Y173" s="94">
        <v>2687.0600000000004</v>
      </c>
    </row>
    <row r="174" spans="1:25" s="68" customFormat="1" ht="15.75" hidden="1" outlineLevel="1" x14ac:dyDescent="0.25">
      <c r="A174" s="106">
        <v>15</v>
      </c>
      <c r="B174" s="94">
        <v>1883.96</v>
      </c>
      <c r="C174" s="94">
        <v>1800.2</v>
      </c>
      <c r="D174" s="94">
        <v>1550.57</v>
      </c>
      <c r="E174" s="94">
        <v>1365.8</v>
      </c>
      <c r="F174" s="94">
        <v>458.41999999999996</v>
      </c>
      <c r="G174" s="94">
        <v>1741.17</v>
      </c>
      <c r="H174" s="94">
        <v>1847.25</v>
      </c>
      <c r="I174" s="94">
        <v>2631.12</v>
      </c>
      <c r="J174" s="94">
        <v>3105.5</v>
      </c>
      <c r="K174" s="94">
        <v>3378.8</v>
      </c>
      <c r="L174" s="94">
        <v>3427.5</v>
      </c>
      <c r="M174" s="94">
        <v>3447.3100000000004</v>
      </c>
      <c r="N174" s="94">
        <v>3448.7200000000003</v>
      </c>
      <c r="O174" s="94">
        <v>3454.46</v>
      </c>
      <c r="P174" s="94">
        <v>3460.04</v>
      </c>
      <c r="Q174" s="94">
        <v>3457.6899999999996</v>
      </c>
      <c r="R174" s="94">
        <v>3449.45</v>
      </c>
      <c r="S174" s="94">
        <v>3443</v>
      </c>
      <c r="T174" s="94">
        <v>3437.83</v>
      </c>
      <c r="U174" s="94">
        <v>3417.6899999999996</v>
      </c>
      <c r="V174" s="94">
        <v>3397.6400000000003</v>
      </c>
      <c r="W174" s="94">
        <v>3345.6099999999997</v>
      </c>
      <c r="X174" s="94">
        <v>3182.4700000000003</v>
      </c>
      <c r="Y174" s="94">
        <v>2524</v>
      </c>
    </row>
    <row r="175" spans="1:25" s="68" customFormat="1" ht="15.75" hidden="1" outlineLevel="1" x14ac:dyDescent="0.25">
      <c r="A175" s="106">
        <v>16</v>
      </c>
      <c r="B175" s="94">
        <v>2013.12</v>
      </c>
      <c r="C175" s="94">
        <v>1771.41</v>
      </c>
      <c r="D175" s="94">
        <v>1612.97</v>
      </c>
      <c r="E175" s="94">
        <v>1513.72</v>
      </c>
      <c r="F175" s="94">
        <v>1524.17</v>
      </c>
      <c r="G175" s="94">
        <v>1738.32</v>
      </c>
      <c r="H175" s="94">
        <v>1790.77</v>
      </c>
      <c r="I175" s="94">
        <v>2494.2299999999996</v>
      </c>
      <c r="J175" s="94">
        <v>3121.38</v>
      </c>
      <c r="K175" s="94">
        <v>3352.6400000000003</v>
      </c>
      <c r="L175" s="94">
        <v>3414.05</v>
      </c>
      <c r="M175" s="94">
        <v>3423.59</v>
      </c>
      <c r="N175" s="94">
        <v>3427.67</v>
      </c>
      <c r="O175" s="94">
        <v>3434.4700000000003</v>
      </c>
      <c r="P175" s="94">
        <v>3438.09</v>
      </c>
      <c r="Q175" s="94">
        <v>3434.3599999999997</v>
      </c>
      <c r="R175" s="94">
        <v>3435.88</v>
      </c>
      <c r="S175" s="94">
        <v>3427.75</v>
      </c>
      <c r="T175" s="94">
        <v>3421.8500000000004</v>
      </c>
      <c r="U175" s="94">
        <v>3396.25</v>
      </c>
      <c r="V175" s="94">
        <v>3391.45</v>
      </c>
      <c r="W175" s="94">
        <v>3317.0199999999995</v>
      </c>
      <c r="X175" s="94">
        <v>3143.9700000000003</v>
      </c>
      <c r="Y175" s="94">
        <v>2784</v>
      </c>
    </row>
    <row r="176" spans="1:25" s="68" customFormat="1" ht="15.75" hidden="1" outlineLevel="1" x14ac:dyDescent="0.25">
      <c r="A176" s="106">
        <v>17</v>
      </c>
      <c r="B176" s="94">
        <v>1419.25</v>
      </c>
      <c r="C176" s="94">
        <v>1233.69</v>
      </c>
      <c r="D176" s="94">
        <v>872.43</v>
      </c>
      <c r="E176" s="94">
        <v>819.76</v>
      </c>
      <c r="F176" s="94">
        <v>851.56</v>
      </c>
      <c r="G176" s="94">
        <v>1057.28</v>
      </c>
      <c r="H176" s="94">
        <v>1607.73</v>
      </c>
      <c r="I176" s="94">
        <v>1165</v>
      </c>
      <c r="J176" s="94">
        <v>2704.7</v>
      </c>
      <c r="K176" s="94">
        <v>3033.79</v>
      </c>
      <c r="L176" s="94">
        <v>3187.75</v>
      </c>
      <c r="M176" s="94">
        <v>3213.6099999999997</v>
      </c>
      <c r="N176" s="94">
        <v>3215.95</v>
      </c>
      <c r="O176" s="94">
        <v>3266.13</v>
      </c>
      <c r="P176" s="94">
        <v>3349.3999999999996</v>
      </c>
      <c r="Q176" s="94">
        <v>3359.01</v>
      </c>
      <c r="R176" s="94">
        <v>3326.04</v>
      </c>
      <c r="S176" s="94">
        <v>3257.1400000000003</v>
      </c>
      <c r="T176" s="94">
        <v>3226.99</v>
      </c>
      <c r="U176" s="94">
        <v>3182.37</v>
      </c>
      <c r="V176" s="94">
        <v>3054.7699999999995</v>
      </c>
      <c r="W176" s="94">
        <v>3113.63</v>
      </c>
      <c r="X176" s="94">
        <v>2638.26</v>
      </c>
      <c r="Y176" s="94">
        <v>1684.27</v>
      </c>
    </row>
    <row r="177" spans="1:25" s="68" customFormat="1" ht="15.75" hidden="1" outlineLevel="1" x14ac:dyDescent="0.25">
      <c r="A177" s="106">
        <v>18</v>
      </c>
      <c r="B177" s="94">
        <v>1845.06</v>
      </c>
      <c r="C177" s="94">
        <v>1688.6</v>
      </c>
      <c r="D177" s="94">
        <v>1435.05</v>
      </c>
      <c r="E177" s="94">
        <v>1314.4</v>
      </c>
      <c r="F177" s="94">
        <v>1399.74</v>
      </c>
      <c r="G177" s="94">
        <v>1653.87</v>
      </c>
      <c r="H177" s="94">
        <v>1702.67</v>
      </c>
      <c r="I177" s="94">
        <v>1433.8</v>
      </c>
      <c r="J177" s="94">
        <v>2844.3900000000003</v>
      </c>
      <c r="K177" s="94">
        <v>3248.38</v>
      </c>
      <c r="L177" s="94">
        <v>3339.49</v>
      </c>
      <c r="M177" s="94">
        <v>3404.9799999999996</v>
      </c>
      <c r="N177" s="94">
        <v>3420.37</v>
      </c>
      <c r="O177" s="94">
        <v>3451.21</v>
      </c>
      <c r="P177" s="94">
        <v>3491.38</v>
      </c>
      <c r="Q177" s="94">
        <v>3485.99</v>
      </c>
      <c r="R177" s="94">
        <v>3526.9799999999996</v>
      </c>
      <c r="S177" s="94">
        <v>3436.99</v>
      </c>
      <c r="T177" s="94">
        <v>3367.01</v>
      </c>
      <c r="U177" s="94">
        <v>3306.37</v>
      </c>
      <c r="V177" s="94">
        <v>3206.1099999999997</v>
      </c>
      <c r="W177" s="94">
        <v>3198.7</v>
      </c>
      <c r="X177" s="94">
        <v>2865.49</v>
      </c>
      <c r="Y177" s="94">
        <v>2337.5100000000002</v>
      </c>
    </row>
    <row r="178" spans="1:25" s="68" customFormat="1" ht="15.75" hidden="1" outlineLevel="1" x14ac:dyDescent="0.25">
      <c r="A178" s="106">
        <v>19</v>
      </c>
      <c r="B178" s="94">
        <v>1993.72</v>
      </c>
      <c r="C178" s="94">
        <v>1724.8</v>
      </c>
      <c r="D178" s="94">
        <v>1556.21</v>
      </c>
      <c r="E178" s="94">
        <v>1413.96</v>
      </c>
      <c r="F178" s="94">
        <v>1443.72</v>
      </c>
      <c r="G178" s="94">
        <v>1623</v>
      </c>
      <c r="H178" s="94">
        <v>1705.47</v>
      </c>
      <c r="I178" s="94">
        <v>1784.92</v>
      </c>
      <c r="J178" s="94">
        <v>2933.34</v>
      </c>
      <c r="K178" s="94">
        <v>3281.84</v>
      </c>
      <c r="L178" s="94">
        <v>3385.54</v>
      </c>
      <c r="M178" s="94">
        <v>3413.16</v>
      </c>
      <c r="N178" s="94">
        <v>3422.1800000000003</v>
      </c>
      <c r="O178" s="94">
        <v>3504.0699999999997</v>
      </c>
      <c r="P178" s="94">
        <v>3540.96</v>
      </c>
      <c r="Q178" s="94">
        <v>3562.2799999999997</v>
      </c>
      <c r="R178" s="94">
        <v>3502</v>
      </c>
      <c r="S178" s="94">
        <v>3349.96</v>
      </c>
      <c r="T178" s="94">
        <v>3309.1400000000003</v>
      </c>
      <c r="U178" s="94">
        <v>3238.99</v>
      </c>
      <c r="V178" s="94">
        <v>3220.96</v>
      </c>
      <c r="W178" s="94">
        <v>3321.12</v>
      </c>
      <c r="X178" s="94">
        <v>2946.79</v>
      </c>
      <c r="Y178" s="94">
        <v>2417.1499999999996</v>
      </c>
    </row>
    <row r="179" spans="1:25" s="68" customFormat="1" ht="15.75" hidden="1" outlineLevel="1" x14ac:dyDescent="0.25">
      <c r="A179" s="106">
        <v>20</v>
      </c>
      <c r="B179" s="94">
        <v>1889.29</v>
      </c>
      <c r="C179" s="94">
        <v>1792.92</v>
      </c>
      <c r="D179" s="94">
        <v>1620.07</v>
      </c>
      <c r="E179" s="94">
        <v>1546.55</v>
      </c>
      <c r="F179" s="94">
        <v>1342.6599999999999</v>
      </c>
      <c r="G179" s="94">
        <v>829.09999999999991</v>
      </c>
      <c r="H179" s="94">
        <v>929.17</v>
      </c>
      <c r="I179" s="94">
        <v>1817.48</v>
      </c>
      <c r="J179" s="94">
        <v>2433.88</v>
      </c>
      <c r="K179" s="94">
        <v>3222.6899999999996</v>
      </c>
      <c r="L179" s="94">
        <v>3317.7</v>
      </c>
      <c r="M179" s="94">
        <v>3351.8599999999997</v>
      </c>
      <c r="N179" s="94">
        <v>3392.42</v>
      </c>
      <c r="O179" s="94">
        <v>3477.34</v>
      </c>
      <c r="P179" s="94">
        <v>3438.59</v>
      </c>
      <c r="Q179" s="94">
        <v>3432.76</v>
      </c>
      <c r="R179" s="94">
        <v>3435.17</v>
      </c>
      <c r="S179" s="94">
        <v>3423.5</v>
      </c>
      <c r="T179" s="94">
        <v>3358.1499999999996</v>
      </c>
      <c r="U179" s="94">
        <v>3235.75</v>
      </c>
      <c r="V179" s="94">
        <v>3221.7799999999997</v>
      </c>
      <c r="W179" s="94">
        <v>3223.5299999999997</v>
      </c>
      <c r="X179" s="94">
        <v>2701.8100000000004</v>
      </c>
      <c r="Y179" s="94">
        <v>2398.92</v>
      </c>
    </row>
    <row r="180" spans="1:25" s="68" customFormat="1" ht="15.75" hidden="1" outlineLevel="1" x14ac:dyDescent="0.25">
      <c r="A180" s="106">
        <v>21</v>
      </c>
      <c r="B180" s="94">
        <v>2010.67</v>
      </c>
      <c r="C180" s="94">
        <v>1787.78</v>
      </c>
      <c r="D180" s="94">
        <v>1578.5</v>
      </c>
      <c r="E180" s="94">
        <v>1487.1299999999999</v>
      </c>
      <c r="F180" s="94">
        <v>1222.83</v>
      </c>
      <c r="G180" s="94">
        <v>1411.4</v>
      </c>
      <c r="H180" s="94">
        <v>1497.48</v>
      </c>
      <c r="I180" s="94">
        <v>1734.36</v>
      </c>
      <c r="J180" s="94">
        <v>2355.5</v>
      </c>
      <c r="K180" s="94">
        <v>2796.5600000000004</v>
      </c>
      <c r="L180" s="94">
        <v>2973.1099999999997</v>
      </c>
      <c r="M180" s="94">
        <v>3051.75</v>
      </c>
      <c r="N180" s="94">
        <v>3068.25</v>
      </c>
      <c r="O180" s="94">
        <v>3078.08</v>
      </c>
      <c r="P180" s="94">
        <v>3175.2200000000003</v>
      </c>
      <c r="Q180" s="94">
        <v>3177.7699999999995</v>
      </c>
      <c r="R180" s="94">
        <v>3180.45</v>
      </c>
      <c r="S180" s="94">
        <v>3209.26</v>
      </c>
      <c r="T180" s="94">
        <v>3186.5199999999995</v>
      </c>
      <c r="U180" s="94">
        <v>3177.84</v>
      </c>
      <c r="V180" s="94">
        <v>3172.7299999999996</v>
      </c>
      <c r="W180" s="94">
        <v>3173.3999999999996</v>
      </c>
      <c r="X180" s="94">
        <v>2716.8900000000003</v>
      </c>
      <c r="Y180" s="94">
        <v>2303.0500000000002</v>
      </c>
    </row>
    <row r="181" spans="1:25" s="68" customFormat="1" ht="15.75" hidden="1" outlineLevel="1" x14ac:dyDescent="0.25">
      <c r="A181" s="106">
        <v>22</v>
      </c>
      <c r="B181" s="94">
        <v>1792.99</v>
      </c>
      <c r="C181" s="94">
        <v>1509.37</v>
      </c>
      <c r="D181" s="94">
        <v>1230.21</v>
      </c>
      <c r="E181" s="94">
        <v>590.38</v>
      </c>
      <c r="F181" s="94">
        <v>566.26</v>
      </c>
      <c r="G181" s="94">
        <v>1287.42</v>
      </c>
      <c r="H181" s="94">
        <v>1007.12</v>
      </c>
      <c r="I181" s="94">
        <v>2220.9300000000003</v>
      </c>
      <c r="J181" s="94">
        <v>2665.9799999999996</v>
      </c>
      <c r="K181" s="94">
        <v>2977.3</v>
      </c>
      <c r="L181" s="94">
        <v>3148.42</v>
      </c>
      <c r="M181" s="94">
        <v>3177.9399999999996</v>
      </c>
      <c r="N181" s="94">
        <v>3187.1099999999997</v>
      </c>
      <c r="O181" s="94">
        <v>3237.13</v>
      </c>
      <c r="P181" s="94">
        <v>3342.2699999999995</v>
      </c>
      <c r="Q181" s="94">
        <v>3325.0600000000004</v>
      </c>
      <c r="R181" s="94">
        <v>3322.66</v>
      </c>
      <c r="S181" s="94">
        <v>3218.37</v>
      </c>
      <c r="T181" s="94">
        <v>3183.21</v>
      </c>
      <c r="U181" s="94">
        <v>3084.13</v>
      </c>
      <c r="V181" s="94">
        <v>3050.13</v>
      </c>
      <c r="W181" s="94">
        <v>3090.01</v>
      </c>
      <c r="X181" s="94">
        <v>2568.0199999999995</v>
      </c>
      <c r="Y181" s="94">
        <v>2156.5</v>
      </c>
    </row>
    <row r="182" spans="1:25" s="68" customFormat="1" ht="15.75" hidden="1" outlineLevel="1" x14ac:dyDescent="0.25">
      <c r="A182" s="106">
        <v>23</v>
      </c>
      <c r="B182" s="94">
        <v>1669.8</v>
      </c>
      <c r="C182" s="94">
        <v>1299.73</v>
      </c>
      <c r="D182" s="94">
        <v>842.78</v>
      </c>
      <c r="E182" s="94">
        <v>774.3599999999999</v>
      </c>
      <c r="F182" s="94">
        <v>763.52</v>
      </c>
      <c r="G182" s="94">
        <v>502.60999999999996</v>
      </c>
      <c r="H182" s="94">
        <v>960.13</v>
      </c>
      <c r="I182" s="94">
        <v>1828.46</v>
      </c>
      <c r="J182" s="94">
        <v>2732.24</v>
      </c>
      <c r="K182" s="94">
        <v>3218.5600000000004</v>
      </c>
      <c r="L182" s="94">
        <v>3279.9700000000003</v>
      </c>
      <c r="M182" s="94">
        <v>3299.3199999999997</v>
      </c>
      <c r="N182" s="94">
        <v>3314.2200000000003</v>
      </c>
      <c r="O182" s="94">
        <v>3402.96</v>
      </c>
      <c r="P182" s="94">
        <v>3432.66</v>
      </c>
      <c r="Q182" s="94">
        <v>3424.79</v>
      </c>
      <c r="R182" s="94">
        <v>3423.7299999999996</v>
      </c>
      <c r="S182" s="94">
        <v>3397.01</v>
      </c>
      <c r="T182" s="94">
        <v>3339.7699999999995</v>
      </c>
      <c r="U182" s="94">
        <v>3235.0299999999997</v>
      </c>
      <c r="V182" s="94">
        <v>3215.1400000000003</v>
      </c>
      <c r="W182" s="94">
        <v>3179.42</v>
      </c>
      <c r="X182" s="94">
        <v>2565.92</v>
      </c>
      <c r="Y182" s="94">
        <v>2033.21</v>
      </c>
    </row>
    <row r="183" spans="1:25" s="68" customFormat="1" ht="15.75" hidden="1" outlineLevel="1" x14ac:dyDescent="0.25">
      <c r="A183" s="106">
        <v>24</v>
      </c>
      <c r="B183" s="94">
        <v>1699.06</v>
      </c>
      <c r="C183" s="94">
        <v>1542.47</v>
      </c>
      <c r="D183" s="94">
        <v>1262.04</v>
      </c>
      <c r="E183" s="94">
        <v>667.22</v>
      </c>
      <c r="F183" s="94">
        <v>460.09</v>
      </c>
      <c r="G183" s="94">
        <v>1468.51</v>
      </c>
      <c r="H183" s="94">
        <v>991.39</v>
      </c>
      <c r="I183" s="94">
        <v>2229.85</v>
      </c>
      <c r="J183" s="94">
        <v>2955.41</v>
      </c>
      <c r="K183" s="94">
        <v>3335.3500000000004</v>
      </c>
      <c r="L183" s="94">
        <v>3408.29</v>
      </c>
      <c r="M183" s="94">
        <v>3419.2799999999997</v>
      </c>
      <c r="N183" s="94">
        <v>3493.3500000000004</v>
      </c>
      <c r="O183" s="94">
        <v>3589.12</v>
      </c>
      <c r="P183" s="94">
        <v>3634</v>
      </c>
      <c r="Q183" s="94">
        <v>3650.79</v>
      </c>
      <c r="R183" s="94">
        <v>3660.1400000000003</v>
      </c>
      <c r="S183" s="94">
        <v>3472.7799999999997</v>
      </c>
      <c r="T183" s="94">
        <v>3431.88</v>
      </c>
      <c r="U183" s="94">
        <v>3330.7299999999996</v>
      </c>
      <c r="V183" s="94">
        <v>3310.91</v>
      </c>
      <c r="W183" s="94">
        <v>3218.26</v>
      </c>
      <c r="X183" s="94">
        <v>2637.59</v>
      </c>
      <c r="Y183" s="94">
        <v>2192.12</v>
      </c>
    </row>
    <row r="184" spans="1:25" s="68" customFormat="1" ht="15.75" hidden="1" outlineLevel="1" x14ac:dyDescent="0.25">
      <c r="A184" s="106">
        <v>25</v>
      </c>
      <c r="B184" s="94">
        <v>1743.35</v>
      </c>
      <c r="C184" s="94">
        <v>1566.85</v>
      </c>
      <c r="D184" s="94">
        <v>1426.5</v>
      </c>
      <c r="E184" s="94">
        <v>1152.6300000000001</v>
      </c>
      <c r="F184" s="94">
        <v>810.63</v>
      </c>
      <c r="G184" s="94">
        <v>1496.42</v>
      </c>
      <c r="H184" s="94">
        <v>1629.87</v>
      </c>
      <c r="I184" s="94">
        <v>2255.44</v>
      </c>
      <c r="J184" s="94">
        <v>2924.91</v>
      </c>
      <c r="K184" s="94">
        <v>3394.0299999999997</v>
      </c>
      <c r="L184" s="94">
        <v>3476.99</v>
      </c>
      <c r="M184" s="94">
        <v>3494.08</v>
      </c>
      <c r="N184" s="94">
        <v>3530.05</v>
      </c>
      <c r="O184" s="94">
        <v>3614.24</v>
      </c>
      <c r="P184" s="94">
        <v>3624.6000000000004</v>
      </c>
      <c r="Q184" s="94">
        <v>3623.7</v>
      </c>
      <c r="R184" s="94">
        <v>3608.59</v>
      </c>
      <c r="S184" s="94">
        <v>3405.5</v>
      </c>
      <c r="T184" s="94">
        <v>3459.1899999999996</v>
      </c>
      <c r="U184" s="94">
        <v>3314.79</v>
      </c>
      <c r="V184" s="94">
        <v>3222.3900000000003</v>
      </c>
      <c r="W184" s="94">
        <v>3221.87</v>
      </c>
      <c r="X184" s="94">
        <v>2898.4700000000003</v>
      </c>
      <c r="Y184" s="94">
        <v>2236.8000000000002</v>
      </c>
    </row>
    <row r="185" spans="1:25" s="68" customFormat="1" ht="15.75" hidden="1" outlineLevel="1" x14ac:dyDescent="0.25">
      <c r="A185" s="106">
        <v>26</v>
      </c>
      <c r="B185" s="94">
        <v>1771.28</v>
      </c>
      <c r="C185" s="94">
        <v>1590.6299999999999</v>
      </c>
      <c r="D185" s="94">
        <v>1251.3800000000001</v>
      </c>
      <c r="E185" s="94">
        <v>824.01</v>
      </c>
      <c r="F185" s="94">
        <v>754.23</v>
      </c>
      <c r="G185" s="94">
        <v>833.98</v>
      </c>
      <c r="H185" s="94">
        <v>920.94</v>
      </c>
      <c r="I185" s="94">
        <v>2253.8000000000002</v>
      </c>
      <c r="J185" s="94">
        <v>2743.71</v>
      </c>
      <c r="K185" s="94">
        <v>3161.3599999999997</v>
      </c>
      <c r="L185" s="94">
        <v>3233.71</v>
      </c>
      <c r="M185" s="94">
        <v>3241.6400000000003</v>
      </c>
      <c r="N185" s="94">
        <v>3268.5299999999997</v>
      </c>
      <c r="O185" s="94">
        <v>3286.2200000000003</v>
      </c>
      <c r="P185" s="94">
        <v>3401.84</v>
      </c>
      <c r="Q185" s="94">
        <v>3318.6499999999996</v>
      </c>
      <c r="R185" s="94">
        <v>3318.01</v>
      </c>
      <c r="S185" s="94">
        <v>3235.2699999999995</v>
      </c>
      <c r="T185" s="94">
        <v>3222.38</v>
      </c>
      <c r="U185" s="94">
        <v>3196.2299999999996</v>
      </c>
      <c r="V185" s="94">
        <v>3243.5699999999997</v>
      </c>
      <c r="W185" s="94">
        <v>3341.95</v>
      </c>
      <c r="X185" s="94">
        <v>3053.2799999999997</v>
      </c>
      <c r="Y185" s="94">
        <v>2377.06</v>
      </c>
    </row>
    <row r="186" spans="1:25" s="68" customFormat="1" ht="15.75" hidden="1" outlineLevel="1" x14ac:dyDescent="0.25">
      <c r="A186" s="106">
        <v>27</v>
      </c>
      <c r="B186" s="94">
        <v>2129.23</v>
      </c>
      <c r="C186" s="94">
        <v>1960.69</v>
      </c>
      <c r="D186" s="94">
        <v>1817.23</v>
      </c>
      <c r="E186" s="94">
        <v>1639.79</v>
      </c>
      <c r="F186" s="94">
        <v>1594.79</v>
      </c>
      <c r="G186" s="94">
        <v>1271.17</v>
      </c>
      <c r="H186" s="94">
        <v>1766.1</v>
      </c>
      <c r="I186" s="94">
        <v>2056.1800000000003</v>
      </c>
      <c r="J186" s="94">
        <v>2442.77</v>
      </c>
      <c r="K186" s="94">
        <v>3050.16</v>
      </c>
      <c r="L186" s="94">
        <v>3276.8900000000003</v>
      </c>
      <c r="M186" s="94">
        <v>3369.38</v>
      </c>
      <c r="N186" s="94">
        <v>3442.16</v>
      </c>
      <c r="O186" s="94">
        <v>3491.54</v>
      </c>
      <c r="P186" s="94">
        <v>3515.6400000000003</v>
      </c>
      <c r="Q186" s="94">
        <v>3423.3</v>
      </c>
      <c r="R186" s="94">
        <v>3425.1499999999996</v>
      </c>
      <c r="S186" s="94">
        <v>3483.37</v>
      </c>
      <c r="T186" s="94">
        <v>3291.62</v>
      </c>
      <c r="U186" s="94">
        <v>3599.49</v>
      </c>
      <c r="V186" s="94">
        <v>3553.49</v>
      </c>
      <c r="W186" s="94">
        <v>3525.88</v>
      </c>
      <c r="X186" s="94">
        <v>2698.95</v>
      </c>
      <c r="Y186" s="94">
        <v>2287.38</v>
      </c>
    </row>
    <row r="187" spans="1:25" s="68" customFormat="1" ht="15.75" hidden="1" outlineLevel="1" x14ac:dyDescent="0.25">
      <c r="A187" s="106">
        <v>28</v>
      </c>
      <c r="B187" s="94">
        <v>1713.62</v>
      </c>
      <c r="C187" s="94">
        <v>598.12</v>
      </c>
      <c r="D187" s="94">
        <v>503.55999999999995</v>
      </c>
      <c r="E187" s="94">
        <v>512.41</v>
      </c>
      <c r="F187" s="94">
        <v>496.32</v>
      </c>
      <c r="G187" s="94">
        <v>504.18999999999994</v>
      </c>
      <c r="H187" s="94">
        <v>452.77</v>
      </c>
      <c r="I187" s="94">
        <v>537.68999999999994</v>
      </c>
      <c r="J187" s="94">
        <v>2099.54</v>
      </c>
      <c r="K187" s="94">
        <v>2433.56</v>
      </c>
      <c r="L187" s="94">
        <v>2887.5600000000004</v>
      </c>
      <c r="M187" s="94">
        <v>2911.29</v>
      </c>
      <c r="N187" s="94">
        <v>2936.7799999999997</v>
      </c>
      <c r="O187" s="94">
        <v>3063.3100000000004</v>
      </c>
      <c r="P187" s="94">
        <v>3086.54</v>
      </c>
      <c r="Q187" s="94">
        <v>3050.71</v>
      </c>
      <c r="R187" s="94">
        <v>3184.9799999999996</v>
      </c>
      <c r="S187" s="94">
        <v>3174.7200000000003</v>
      </c>
      <c r="T187" s="94">
        <v>3173.3999999999996</v>
      </c>
      <c r="U187" s="94">
        <v>3001.49</v>
      </c>
      <c r="V187" s="94">
        <v>2975.8599999999997</v>
      </c>
      <c r="W187" s="94">
        <v>3023.6499999999996</v>
      </c>
      <c r="X187" s="94">
        <v>2574.33</v>
      </c>
      <c r="Y187" s="94">
        <v>2092.1499999999996</v>
      </c>
    </row>
    <row r="188" spans="1:25" s="68" customFormat="1" ht="15.75" hidden="1" outlineLevel="1" x14ac:dyDescent="0.25">
      <c r="A188" s="106">
        <v>29</v>
      </c>
      <c r="B188" s="94">
        <v>1654.8799999999999</v>
      </c>
      <c r="C188" s="94">
        <v>463.98999999999995</v>
      </c>
      <c r="D188" s="94">
        <v>457.15</v>
      </c>
      <c r="E188" s="94">
        <v>456.57</v>
      </c>
      <c r="F188" s="94">
        <v>457.60999999999996</v>
      </c>
      <c r="G188" s="94">
        <v>458.14</v>
      </c>
      <c r="H188" s="94">
        <v>521.24</v>
      </c>
      <c r="I188" s="94">
        <v>1703.43</v>
      </c>
      <c r="J188" s="94">
        <v>2613.5299999999997</v>
      </c>
      <c r="K188" s="94">
        <v>3133.4300000000003</v>
      </c>
      <c r="L188" s="94">
        <v>3187.87</v>
      </c>
      <c r="M188" s="94">
        <v>3204.9399999999996</v>
      </c>
      <c r="N188" s="94">
        <v>3181.8</v>
      </c>
      <c r="O188" s="94">
        <v>3240.7699999999995</v>
      </c>
      <c r="P188" s="94">
        <v>3441.87</v>
      </c>
      <c r="Q188" s="94">
        <v>3300.1899999999996</v>
      </c>
      <c r="R188" s="94">
        <v>3294.8599999999997</v>
      </c>
      <c r="S188" s="94">
        <v>3217.66</v>
      </c>
      <c r="T188" s="94">
        <v>3075.3199999999997</v>
      </c>
      <c r="U188" s="94">
        <v>2856.3599999999997</v>
      </c>
      <c r="V188" s="94">
        <v>2746.4799999999996</v>
      </c>
      <c r="W188" s="94">
        <v>2822.01</v>
      </c>
      <c r="X188" s="94">
        <v>2340.7200000000003</v>
      </c>
      <c r="Y188" s="94">
        <v>1747.49</v>
      </c>
    </row>
    <row r="189" spans="1:25" s="68" customFormat="1" ht="15.75" collapsed="1" x14ac:dyDescent="0.25">
      <c r="A189" s="106">
        <v>30</v>
      </c>
      <c r="B189" s="94">
        <v>1531.25</v>
      </c>
      <c r="C189" s="94">
        <v>539.24</v>
      </c>
      <c r="D189" s="94">
        <v>528.61</v>
      </c>
      <c r="E189" s="94">
        <v>523.08999999999992</v>
      </c>
      <c r="F189" s="94">
        <v>507.67999999999995</v>
      </c>
      <c r="G189" s="94">
        <v>1149.6799999999998</v>
      </c>
      <c r="H189" s="94">
        <v>866.17</v>
      </c>
      <c r="I189" s="94">
        <v>2067.38</v>
      </c>
      <c r="J189" s="94">
        <v>2561.41</v>
      </c>
      <c r="K189" s="94">
        <v>3103.87</v>
      </c>
      <c r="L189" s="94">
        <v>3327.1000000000004</v>
      </c>
      <c r="M189" s="94">
        <v>3373.08</v>
      </c>
      <c r="N189" s="94">
        <v>3427.12</v>
      </c>
      <c r="O189" s="94">
        <v>3484.71</v>
      </c>
      <c r="P189" s="94">
        <v>3502.99</v>
      </c>
      <c r="Q189" s="94">
        <v>3498.83</v>
      </c>
      <c r="R189" s="94">
        <v>3450.8999999999996</v>
      </c>
      <c r="S189" s="94">
        <v>3443.4399999999996</v>
      </c>
      <c r="T189" s="94">
        <v>3218.4700000000003</v>
      </c>
      <c r="U189" s="94">
        <v>3065.1099999999997</v>
      </c>
      <c r="V189" s="94">
        <v>3010.3500000000004</v>
      </c>
      <c r="W189" s="94">
        <v>3016.58</v>
      </c>
      <c r="X189" s="94">
        <v>2476.4300000000003</v>
      </c>
      <c r="Y189" s="94">
        <v>1915.32</v>
      </c>
    </row>
    <row r="190" spans="1:25" s="68" customFormat="1" ht="15.75" x14ac:dyDescent="0.25">
      <c r="A190" s="46"/>
    </row>
    <row r="191" spans="1:25" s="68" customFormat="1" ht="15.75" x14ac:dyDescent="0.25">
      <c r="A191" s="142" t="s">
        <v>32</v>
      </c>
      <c r="B191" s="142" t="s">
        <v>120</v>
      </c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</row>
    <row r="192" spans="1:25" s="75" customFormat="1" ht="12.75" x14ac:dyDescent="0.2">
      <c r="A192" s="142"/>
      <c r="B192" s="74" t="s">
        <v>33</v>
      </c>
      <c r="C192" s="74" t="s">
        <v>34</v>
      </c>
      <c r="D192" s="74" t="s">
        <v>35</v>
      </c>
      <c r="E192" s="74" t="s">
        <v>36</v>
      </c>
      <c r="F192" s="74" t="s">
        <v>37</v>
      </c>
      <c r="G192" s="74" t="s">
        <v>38</v>
      </c>
      <c r="H192" s="74" t="s">
        <v>39</v>
      </c>
      <c r="I192" s="74" t="s">
        <v>40</v>
      </c>
      <c r="J192" s="74" t="s">
        <v>41</v>
      </c>
      <c r="K192" s="74" t="s">
        <v>42</v>
      </c>
      <c r="L192" s="74" t="s">
        <v>43</v>
      </c>
      <c r="M192" s="74" t="s">
        <v>44</v>
      </c>
      <c r="N192" s="74" t="s">
        <v>45</v>
      </c>
      <c r="O192" s="74" t="s">
        <v>46</v>
      </c>
      <c r="P192" s="74" t="s">
        <v>47</v>
      </c>
      <c r="Q192" s="74" t="s">
        <v>48</v>
      </c>
      <c r="R192" s="74" t="s">
        <v>49</v>
      </c>
      <c r="S192" s="74" t="s">
        <v>50</v>
      </c>
      <c r="T192" s="74" t="s">
        <v>51</v>
      </c>
      <c r="U192" s="74" t="s">
        <v>52</v>
      </c>
      <c r="V192" s="74" t="s">
        <v>53</v>
      </c>
      <c r="W192" s="74" t="s">
        <v>54</v>
      </c>
      <c r="X192" s="74" t="s">
        <v>55</v>
      </c>
      <c r="Y192" s="74" t="s">
        <v>56</v>
      </c>
    </row>
    <row r="193" spans="1:25" s="68" customFormat="1" ht="16.5" customHeight="1" x14ac:dyDescent="0.25">
      <c r="A193" s="106">
        <v>1</v>
      </c>
      <c r="B193" s="94">
        <v>1973.96</v>
      </c>
      <c r="C193" s="94">
        <v>1873.1499999999999</v>
      </c>
      <c r="D193" s="94">
        <v>1800.3</v>
      </c>
      <c r="E193" s="94">
        <v>1702.52</v>
      </c>
      <c r="F193" s="94">
        <v>1724.6599999999999</v>
      </c>
      <c r="G193" s="94">
        <v>1788.4099999999999</v>
      </c>
      <c r="H193" s="94">
        <v>1834.24</v>
      </c>
      <c r="I193" s="94">
        <v>2289.48</v>
      </c>
      <c r="J193" s="94">
        <v>2559.94</v>
      </c>
      <c r="K193" s="94">
        <v>3229.98</v>
      </c>
      <c r="L193" s="94">
        <v>3294.35</v>
      </c>
      <c r="M193" s="94">
        <v>3302.81</v>
      </c>
      <c r="N193" s="94">
        <v>3203.91</v>
      </c>
      <c r="O193" s="94">
        <v>3297.57</v>
      </c>
      <c r="P193" s="94">
        <v>3302.6</v>
      </c>
      <c r="Q193" s="94">
        <v>3336.81</v>
      </c>
      <c r="R193" s="94">
        <v>3304.12</v>
      </c>
      <c r="S193" s="94">
        <v>3246.62</v>
      </c>
      <c r="T193" s="94">
        <v>3267.4</v>
      </c>
      <c r="U193" s="94">
        <v>3310.57</v>
      </c>
      <c r="V193" s="94">
        <v>3338.43</v>
      </c>
      <c r="W193" s="94">
        <v>3194.23</v>
      </c>
      <c r="X193" s="94">
        <v>2547.69</v>
      </c>
      <c r="Y193" s="94">
        <v>2137.2200000000003</v>
      </c>
    </row>
    <row r="194" spans="1:25" s="68" customFormat="1" ht="15.75" hidden="1" outlineLevel="1" x14ac:dyDescent="0.25">
      <c r="A194" s="106">
        <v>2</v>
      </c>
      <c r="B194" s="94">
        <v>1924.31</v>
      </c>
      <c r="C194" s="94">
        <v>1816.1499999999999</v>
      </c>
      <c r="D194" s="94">
        <v>1621.1</v>
      </c>
      <c r="E194" s="94">
        <v>1443.05</v>
      </c>
      <c r="F194" s="94">
        <v>1510.08</v>
      </c>
      <c r="G194" s="94">
        <v>1677.83</v>
      </c>
      <c r="H194" s="94">
        <v>1974.05</v>
      </c>
      <c r="I194" s="94">
        <v>2307.0100000000002</v>
      </c>
      <c r="J194" s="94">
        <v>2905.7599999999998</v>
      </c>
      <c r="K194" s="94">
        <v>3228.54</v>
      </c>
      <c r="L194" s="94">
        <v>3260.38</v>
      </c>
      <c r="M194" s="94">
        <v>3244.99</v>
      </c>
      <c r="N194" s="94">
        <v>3230.43</v>
      </c>
      <c r="O194" s="94">
        <v>3239.7</v>
      </c>
      <c r="P194" s="94">
        <v>3344.47</v>
      </c>
      <c r="Q194" s="94">
        <v>3293.67</v>
      </c>
      <c r="R194" s="94">
        <v>3312.74</v>
      </c>
      <c r="S194" s="94">
        <v>3343.93</v>
      </c>
      <c r="T194" s="94">
        <v>3378.14</v>
      </c>
      <c r="U194" s="94">
        <v>3433.75</v>
      </c>
      <c r="V194" s="94">
        <v>3423.72</v>
      </c>
      <c r="W194" s="94">
        <v>3393.37</v>
      </c>
      <c r="X194" s="94">
        <v>2662.71</v>
      </c>
      <c r="Y194" s="94">
        <v>2231.98</v>
      </c>
    </row>
    <row r="195" spans="1:25" s="68" customFormat="1" ht="15.75" hidden="1" outlineLevel="1" x14ac:dyDescent="0.25">
      <c r="A195" s="106">
        <v>3</v>
      </c>
      <c r="B195" s="94">
        <v>1928.61</v>
      </c>
      <c r="C195" s="94">
        <v>1780.21</v>
      </c>
      <c r="D195" s="94">
        <v>1494.02</v>
      </c>
      <c r="E195" s="94">
        <v>1453.84</v>
      </c>
      <c r="F195" s="94">
        <v>1448.76</v>
      </c>
      <c r="G195" s="94">
        <v>1782.01</v>
      </c>
      <c r="H195" s="94">
        <v>1885.87</v>
      </c>
      <c r="I195" s="94">
        <v>2255.92</v>
      </c>
      <c r="J195" s="94">
        <v>2981.68</v>
      </c>
      <c r="K195" s="94">
        <v>3347.11</v>
      </c>
      <c r="L195" s="94">
        <v>3407.1</v>
      </c>
      <c r="M195" s="94">
        <v>3406.24</v>
      </c>
      <c r="N195" s="94">
        <v>3390.0299999999997</v>
      </c>
      <c r="O195" s="94">
        <v>3403.33</v>
      </c>
      <c r="P195" s="94">
        <v>3445.7799999999997</v>
      </c>
      <c r="Q195" s="94">
        <v>3431.1</v>
      </c>
      <c r="R195" s="94">
        <v>3410.94</v>
      </c>
      <c r="S195" s="94">
        <v>3425.5</v>
      </c>
      <c r="T195" s="94">
        <v>3408.56</v>
      </c>
      <c r="U195" s="94">
        <v>3406.32</v>
      </c>
      <c r="V195" s="94">
        <v>3415.44</v>
      </c>
      <c r="W195" s="94">
        <v>3358.0299999999997</v>
      </c>
      <c r="X195" s="94">
        <v>2758.5</v>
      </c>
      <c r="Y195" s="94">
        <v>2340.96</v>
      </c>
    </row>
    <row r="196" spans="1:25" s="68" customFormat="1" ht="15.75" hidden="1" outlineLevel="1" x14ac:dyDescent="0.25">
      <c r="A196" s="106">
        <v>4</v>
      </c>
      <c r="B196" s="94">
        <v>1960.42</v>
      </c>
      <c r="C196" s="94">
        <v>1784.45</v>
      </c>
      <c r="D196" s="94">
        <v>1669.44</v>
      </c>
      <c r="E196" s="94">
        <v>1525.76</v>
      </c>
      <c r="F196" s="94">
        <v>1130.03</v>
      </c>
      <c r="G196" s="94">
        <v>1788.92</v>
      </c>
      <c r="H196" s="94">
        <v>1842.3799999999999</v>
      </c>
      <c r="I196" s="94">
        <v>2131.29</v>
      </c>
      <c r="J196" s="94">
        <v>2953.52</v>
      </c>
      <c r="K196" s="94">
        <v>3268.32</v>
      </c>
      <c r="L196" s="94">
        <v>3346.91</v>
      </c>
      <c r="M196" s="94">
        <v>3366.47</v>
      </c>
      <c r="N196" s="94">
        <v>3360.91</v>
      </c>
      <c r="O196" s="94">
        <v>3483.52</v>
      </c>
      <c r="P196" s="94">
        <v>3607.14</v>
      </c>
      <c r="Q196" s="94">
        <v>3584.68</v>
      </c>
      <c r="R196" s="94">
        <v>3557.58</v>
      </c>
      <c r="S196" s="94">
        <v>3561.33</v>
      </c>
      <c r="T196" s="94">
        <v>3481.47</v>
      </c>
      <c r="U196" s="94">
        <v>3475.8</v>
      </c>
      <c r="V196" s="94">
        <v>3443.73</v>
      </c>
      <c r="W196" s="94">
        <v>3429.05</v>
      </c>
      <c r="X196" s="94">
        <v>2789.71</v>
      </c>
      <c r="Y196" s="94">
        <v>2511.21</v>
      </c>
    </row>
    <row r="197" spans="1:25" s="68" customFormat="1" ht="15.75" hidden="1" outlineLevel="1" x14ac:dyDescent="0.25">
      <c r="A197" s="106">
        <v>5</v>
      </c>
      <c r="B197" s="94">
        <v>2220.02</v>
      </c>
      <c r="C197" s="94">
        <v>1957.7</v>
      </c>
      <c r="D197" s="94">
        <v>1801.61</v>
      </c>
      <c r="E197" s="94">
        <v>1591.6599999999999</v>
      </c>
      <c r="F197" s="94">
        <v>1419.5</v>
      </c>
      <c r="G197" s="94">
        <v>1918.1399999999999</v>
      </c>
      <c r="H197" s="94">
        <v>2115.3000000000002</v>
      </c>
      <c r="I197" s="94">
        <v>2510.58</v>
      </c>
      <c r="J197" s="94">
        <v>3083.06</v>
      </c>
      <c r="K197" s="94">
        <v>3375.59</v>
      </c>
      <c r="L197" s="94">
        <v>3460.96</v>
      </c>
      <c r="M197" s="94">
        <v>3466.46</v>
      </c>
      <c r="N197" s="94">
        <v>3460.3</v>
      </c>
      <c r="O197" s="94">
        <v>3473.1</v>
      </c>
      <c r="P197" s="94">
        <v>3507.65</v>
      </c>
      <c r="Q197" s="94">
        <v>3473.12</v>
      </c>
      <c r="R197" s="94">
        <v>3528.41</v>
      </c>
      <c r="S197" s="94">
        <v>3468.32</v>
      </c>
      <c r="T197" s="94">
        <v>3460.68</v>
      </c>
      <c r="U197" s="94">
        <v>3444.9</v>
      </c>
      <c r="V197" s="94">
        <v>3449.59</v>
      </c>
      <c r="W197" s="94">
        <v>3578.49</v>
      </c>
      <c r="X197" s="94">
        <v>3151.95</v>
      </c>
      <c r="Y197" s="94">
        <v>2966.5099999999998</v>
      </c>
    </row>
    <row r="198" spans="1:25" s="68" customFormat="1" ht="15.75" hidden="1" outlineLevel="1" x14ac:dyDescent="0.25">
      <c r="A198" s="106">
        <v>6</v>
      </c>
      <c r="B198" s="94">
        <v>2310.17</v>
      </c>
      <c r="C198" s="94">
        <v>2020.32</v>
      </c>
      <c r="D198" s="94">
        <v>1896.94</v>
      </c>
      <c r="E198" s="94">
        <v>1740.6299999999999</v>
      </c>
      <c r="F198" s="94">
        <v>1278.3699999999999</v>
      </c>
      <c r="G198" s="94">
        <v>1800.18</v>
      </c>
      <c r="H198" s="94">
        <v>1829.1399999999999</v>
      </c>
      <c r="I198" s="94">
        <v>2103.56</v>
      </c>
      <c r="J198" s="94">
        <v>2513.85</v>
      </c>
      <c r="K198" s="94">
        <v>2977.97</v>
      </c>
      <c r="L198" s="94">
        <v>3191.95</v>
      </c>
      <c r="M198" s="94">
        <v>3229.23</v>
      </c>
      <c r="N198" s="94">
        <v>3177.63</v>
      </c>
      <c r="O198" s="94">
        <v>3277.4</v>
      </c>
      <c r="P198" s="94">
        <v>3339.6</v>
      </c>
      <c r="Q198" s="94">
        <v>3354.73</v>
      </c>
      <c r="R198" s="94">
        <v>3367.95</v>
      </c>
      <c r="S198" s="94">
        <v>3394.72</v>
      </c>
      <c r="T198" s="94">
        <v>3351.52</v>
      </c>
      <c r="U198" s="94">
        <v>3327.93</v>
      </c>
      <c r="V198" s="94">
        <v>3385.89</v>
      </c>
      <c r="W198" s="94">
        <v>3390.59</v>
      </c>
      <c r="X198" s="94">
        <v>2923.2</v>
      </c>
      <c r="Y198" s="94">
        <v>2863.25</v>
      </c>
    </row>
    <row r="199" spans="1:25" s="68" customFormat="1" ht="15.75" hidden="1" outlineLevel="1" x14ac:dyDescent="0.25">
      <c r="A199" s="106">
        <v>7</v>
      </c>
      <c r="B199" s="94">
        <v>2201.35</v>
      </c>
      <c r="C199" s="94">
        <v>2005.97</v>
      </c>
      <c r="D199" s="94">
        <v>1915.54</v>
      </c>
      <c r="E199" s="94">
        <v>1833.56</v>
      </c>
      <c r="F199" s="94">
        <v>1738.37</v>
      </c>
      <c r="G199" s="94">
        <v>1810.48</v>
      </c>
      <c r="H199" s="94">
        <v>1813.04</v>
      </c>
      <c r="I199" s="94">
        <v>1917.82</v>
      </c>
      <c r="J199" s="94">
        <v>2343.84</v>
      </c>
      <c r="K199" s="94">
        <v>2576.3200000000002</v>
      </c>
      <c r="L199" s="94">
        <v>3002.3</v>
      </c>
      <c r="M199" s="94">
        <v>3082.18</v>
      </c>
      <c r="N199" s="94">
        <v>3094.2799999999997</v>
      </c>
      <c r="O199" s="94">
        <v>3160.05</v>
      </c>
      <c r="P199" s="94">
        <v>3211.13</v>
      </c>
      <c r="Q199" s="94">
        <v>3210.9</v>
      </c>
      <c r="R199" s="94">
        <v>3217.27</v>
      </c>
      <c r="S199" s="94">
        <v>3185.55</v>
      </c>
      <c r="T199" s="94">
        <v>3180.79</v>
      </c>
      <c r="U199" s="94">
        <v>3191.82</v>
      </c>
      <c r="V199" s="94">
        <v>3287.5099999999998</v>
      </c>
      <c r="W199" s="94">
        <v>3330.5</v>
      </c>
      <c r="X199" s="94">
        <v>2759.33</v>
      </c>
      <c r="Y199" s="94">
        <v>2489.0699999999997</v>
      </c>
    </row>
    <row r="200" spans="1:25" s="68" customFormat="1" ht="15.75" hidden="1" outlineLevel="1" x14ac:dyDescent="0.25">
      <c r="A200" s="106">
        <v>8</v>
      </c>
      <c r="B200" s="94">
        <v>2021.8899999999999</v>
      </c>
      <c r="C200" s="94">
        <v>1855.81</v>
      </c>
      <c r="D200" s="94">
        <v>1701.07</v>
      </c>
      <c r="E200" s="94">
        <v>1523.23</v>
      </c>
      <c r="F200" s="94">
        <v>1500.3</v>
      </c>
      <c r="G200" s="94">
        <v>1763.82</v>
      </c>
      <c r="H200" s="94">
        <v>1868.84</v>
      </c>
      <c r="I200" s="94">
        <v>2332.81</v>
      </c>
      <c r="J200" s="94">
        <v>2752.47</v>
      </c>
      <c r="K200" s="94">
        <v>3062.7799999999997</v>
      </c>
      <c r="L200" s="94">
        <v>3321.41</v>
      </c>
      <c r="M200" s="94">
        <v>3318.67</v>
      </c>
      <c r="N200" s="94">
        <v>3307.41</v>
      </c>
      <c r="O200" s="94">
        <v>3336.23</v>
      </c>
      <c r="P200" s="94">
        <v>3330.88</v>
      </c>
      <c r="Q200" s="94">
        <v>3364.71</v>
      </c>
      <c r="R200" s="94">
        <v>3417.85</v>
      </c>
      <c r="S200" s="94">
        <v>3425.91</v>
      </c>
      <c r="T200" s="94">
        <v>3305.49</v>
      </c>
      <c r="U200" s="94">
        <v>3290.25</v>
      </c>
      <c r="V200" s="94">
        <v>3274.94</v>
      </c>
      <c r="W200" s="94">
        <v>3303.49</v>
      </c>
      <c r="X200" s="94">
        <v>2811.0299999999997</v>
      </c>
      <c r="Y200" s="94">
        <v>2467.6</v>
      </c>
    </row>
    <row r="201" spans="1:25" s="68" customFormat="1" ht="15.75" hidden="1" outlineLevel="1" x14ac:dyDescent="0.25">
      <c r="A201" s="106">
        <v>9</v>
      </c>
      <c r="B201" s="94">
        <v>2017.76</v>
      </c>
      <c r="C201" s="94">
        <v>1875.8799999999999</v>
      </c>
      <c r="D201" s="94">
        <v>1659.32</v>
      </c>
      <c r="E201" s="94">
        <v>1464.26</v>
      </c>
      <c r="F201" s="94">
        <v>1423.4499999999998</v>
      </c>
      <c r="G201" s="94">
        <v>1725.53</v>
      </c>
      <c r="H201" s="94">
        <v>1877.52</v>
      </c>
      <c r="I201" s="94">
        <v>2115.1499999999996</v>
      </c>
      <c r="J201" s="94">
        <v>2612.85</v>
      </c>
      <c r="K201" s="94">
        <v>2932.33</v>
      </c>
      <c r="L201" s="94">
        <v>3210.69</v>
      </c>
      <c r="M201" s="94">
        <v>3166.19</v>
      </c>
      <c r="N201" s="94">
        <v>3217.48</v>
      </c>
      <c r="O201" s="94">
        <v>3228.12</v>
      </c>
      <c r="P201" s="94">
        <v>3251.49</v>
      </c>
      <c r="Q201" s="94">
        <v>3274.21</v>
      </c>
      <c r="R201" s="94">
        <v>3274.04</v>
      </c>
      <c r="S201" s="94">
        <v>3377.09</v>
      </c>
      <c r="T201" s="94">
        <v>3228.82</v>
      </c>
      <c r="U201" s="94">
        <v>3220.87</v>
      </c>
      <c r="V201" s="94">
        <v>3241.84</v>
      </c>
      <c r="W201" s="94">
        <v>3228.2</v>
      </c>
      <c r="X201" s="94">
        <v>2724.12</v>
      </c>
      <c r="Y201" s="94">
        <v>2400.56</v>
      </c>
    </row>
    <row r="202" spans="1:25" s="68" customFormat="1" ht="15.75" hidden="1" outlineLevel="1" x14ac:dyDescent="0.25">
      <c r="A202" s="106">
        <v>10</v>
      </c>
      <c r="B202" s="94">
        <v>1994.56</v>
      </c>
      <c r="C202" s="94">
        <v>1862.33</v>
      </c>
      <c r="D202" s="94">
        <v>1536.46</v>
      </c>
      <c r="E202" s="94">
        <v>1402.4299999999998</v>
      </c>
      <c r="F202" s="94">
        <v>1310.46</v>
      </c>
      <c r="G202" s="94">
        <v>1666.34</v>
      </c>
      <c r="H202" s="94">
        <v>1929.31</v>
      </c>
      <c r="I202" s="94">
        <v>2396.3000000000002</v>
      </c>
      <c r="J202" s="94">
        <v>3046.31</v>
      </c>
      <c r="K202" s="94">
        <v>3309.87</v>
      </c>
      <c r="L202" s="94">
        <v>3458.12</v>
      </c>
      <c r="M202" s="94">
        <v>3486.47</v>
      </c>
      <c r="N202" s="94">
        <v>3483.7</v>
      </c>
      <c r="O202" s="94">
        <v>3496.71</v>
      </c>
      <c r="P202" s="94">
        <v>3508.34</v>
      </c>
      <c r="Q202" s="94">
        <v>3511.06</v>
      </c>
      <c r="R202" s="94">
        <v>3494.57</v>
      </c>
      <c r="S202" s="94">
        <v>3487.24</v>
      </c>
      <c r="T202" s="94">
        <v>3472.32</v>
      </c>
      <c r="U202" s="94">
        <v>3384.57</v>
      </c>
      <c r="V202" s="94">
        <v>3445.79</v>
      </c>
      <c r="W202" s="94">
        <v>3444.45</v>
      </c>
      <c r="X202" s="94">
        <v>3063.05</v>
      </c>
      <c r="Y202" s="94">
        <v>2494.59</v>
      </c>
    </row>
    <row r="203" spans="1:25" s="68" customFormat="1" ht="15.75" hidden="1" outlineLevel="1" x14ac:dyDescent="0.25">
      <c r="A203" s="106">
        <v>11</v>
      </c>
      <c r="B203" s="94">
        <v>2108.5699999999997</v>
      </c>
      <c r="C203" s="94">
        <v>1854.1599999999999</v>
      </c>
      <c r="D203" s="94">
        <v>1669.34</v>
      </c>
      <c r="E203" s="94">
        <v>1573.49</v>
      </c>
      <c r="F203" s="94">
        <v>1543.44</v>
      </c>
      <c r="G203" s="94">
        <v>1824.87</v>
      </c>
      <c r="H203" s="94">
        <v>2045.09</v>
      </c>
      <c r="I203" s="94">
        <v>2462.42</v>
      </c>
      <c r="J203" s="94">
        <v>3158.77</v>
      </c>
      <c r="K203" s="94">
        <v>3341.19</v>
      </c>
      <c r="L203" s="94">
        <v>3391.05</v>
      </c>
      <c r="M203" s="94">
        <v>3402.13</v>
      </c>
      <c r="N203" s="94">
        <v>3403.74</v>
      </c>
      <c r="O203" s="94">
        <v>3422.94</v>
      </c>
      <c r="P203" s="94">
        <v>3455.8</v>
      </c>
      <c r="Q203" s="94">
        <v>3460.81</v>
      </c>
      <c r="R203" s="94">
        <v>3425.7599999999998</v>
      </c>
      <c r="S203" s="94">
        <v>3417.6</v>
      </c>
      <c r="T203" s="94">
        <v>3398.47</v>
      </c>
      <c r="U203" s="94">
        <v>3367.23</v>
      </c>
      <c r="V203" s="94">
        <v>3400.24</v>
      </c>
      <c r="W203" s="94">
        <v>3441.24</v>
      </c>
      <c r="X203" s="94">
        <v>3199.88</v>
      </c>
      <c r="Y203" s="94">
        <v>2861.34</v>
      </c>
    </row>
    <row r="204" spans="1:25" s="68" customFormat="1" ht="15.75" hidden="1" outlineLevel="1" x14ac:dyDescent="0.25">
      <c r="A204" s="106">
        <v>12</v>
      </c>
      <c r="B204" s="94">
        <v>2694.14</v>
      </c>
      <c r="C204" s="94">
        <v>2322.1499999999996</v>
      </c>
      <c r="D204" s="94">
        <v>2155.62</v>
      </c>
      <c r="E204" s="94">
        <v>2001.8999999999999</v>
      </c>
      <c r="F204" s="94">
        <v>1943.79</v>
      </c>
      <c r="G204" s="94">
        <v>1966.18</v>
      </c>
      <c r="H204" s="94">
        <v>2022.22</v>
      </c>
      <c r="I204" s="94">
        <v>2468.29</v>
      </c>
      <c r="J204" s="94">
        <v>3173.87</v>
      </c>
      <c r="K204" s="94">
        <v>3413.55</v>
      </c>
      <c r="L204" s="94">
        <v>3484.08</v>
      </c>
      <c r="M204" s="94">
        <v>3494.39</v>
      </c>
      <c r="N204" s="94">
        <v>3499.44</v>
      </c>
      <c r="O204" s="94">
        <v>3521.24</v>
      </c>
      <c r="P204" s="94">
        <v>3562.24</v>
      </c>
      <c r="Q204" s="94">
        <v>3533.52</v>
      </c>
      <c r="R204" s="94">
        <v>3551.15</v>
      </c>
      <c r="S204" s="94">
        <v>3546.16</v>
      </c>
      <c r="T204" s="94">
        <v>3505.22</v>
      </c>
      <c r="U204" s="94">
        <v>3491.43</v>
      </c>
      <c r="V204" s="94">
        <v>3498.9</v>
      </c>
      <c r="W204" s="94">
        <v>3479.75</v>
      </c>
      <c r="X204" s="94">
        <v>3448.55</v>
      </c>
      <c r="Y204" s="94">
        <v>3156.18</v>
      </c>
    </row>
    <row r="205" spans="1:25" s="68" customFormat="1" ht="15.75" hidden="1" outlineLevel="1" x14ac:dyDescent="0.25">
      <c r="A205" s="106">
        <v>13</v>
      </c>
      <c r="B205" s="94">
        <v>2498.08</v>
      </c>
      <c r="C205" s="94">
        <v>2151.9899999999998</v>
      </c>
      <c r="D205" s="94">
        <v>1914.93</v>
      </c>
      <c r="E205" s="94">
        <v>1844.54</v>
      </c>
      <c r="F205" s="94">
        <v>1815.72</v>
      </c>
      <c r="G205" s="94">
        <v>1852.6399999999999</v>
      </c>
      <c r="H205" s="94">
        <v>1862.42</v>
      </c>
      <c r="I205" s="94">
        <v>2053.38</v>
      </c>
      <c r="J205" s="94">
        <v>2527.8599999999997</v>
      </c>
      <c r="K205" s="94">
        <v>3150.02</v>
      </c>
      <c r="L205" s="94">
        <v>3281.73</v>
      </c>
      <c r="M205" s="94">
        <v>3322.72</v>
      </c>
      <c r="N205" s="94">
        <v>3351.43</v>
      </c>
      <c r="O205" s="94">
        <v>3363.59</v>
      </c>
      <c r="P205" s="94">
        <v>3377.99</v>
      </c>
      <c r="Q205" s="94">
        <v>3371.89</v>
      </c>
      <c r="R205" s="94">
        <v>3377.37</v>
      </c>
      <c r="S205" s="94">
        <v>3377.69</v>
      </c>
      <c r="T205" s="94">
        <v>3362.42</v>
      </c>
      <c r="U205" s="94">
        <v>3334.71</v>
      </c>
      <c r="V205" s="94">
        <v>3369.75</v>
      </c>
      <c r="W205" s="94">
        <v>3378.05</v>
      </c>
      <c r="X205" s="94">
        <v>3256.14</v>
      </c>
      <c r="Y205" s="94">
        <v>2795.0099999999998</v>
      </c>
    </row>
    <row r="206" spans="1:25" s="68" customFormat="1" ht="15.75" hidden="1" outlineLevel="1" x14ac:dyDescent="0.25">
      <c r="A206" s="106">
        <v>14</v>
      </c>
      <c r="B206" s="94">
        <v>2306.63</v>
      </c>
      <c r="C206" s="94">
        <v>2074.8199999999997</v>
      </c>
      <c r="D206" s="94">
        <v>1870.8</v>
      </c>
      <c r="E206" s="94">
        <v>1760.3799999999999</v>
      </c>
      <c r="F206" s="94">
        <v>1674.25</v>
      </c>
      <c r="G206" s="94">
        <v>1765.67</v>
      </c>
      <c r="H206" s="94">
        <v>1795.93</v>
      </c>
      <c r="I206" s="94">
        <v>2105.98</v>
      </c>
      <c r="J206" s="94">
        <v>2538.96</v>
      </c>
      <c r="K206" s="94">
        <v>3260.9</v>
      </c>
      <c r="L206" s="94">
        <v>3404.18</v>
      </c>
      <c r="M206" s="94">
        <v>3435.74</v>
      </c>
      <c r="N206" s="94">
        <v>3493.29</v>
      </c>
      <c r="O206" s="94">
        <v>3514.2</v>
      </c>
      <c r="P206" s="94">
        <v>3520.93</v>
      </c>
      <c r="Q206" s="94">
        <v>3523.07</v>
      </c>
      <c r="R206" s="94">
        <v>3531.58</v>
      </c>
      <c r="S206" s="94">
        <v>3535.11</v>
      </c>
      <c r="T206" s="94">
        <v>3536.46</v>
      </c>
      <c r="U206" s="94">
        <v>3509.07</v>
      </c>
      <c r="V206" s="94">
        <v>3468</v>
      </c>
      <c r="W206" s="94">
        <v>3560.85</v>
      </c>
      <c r="X206" s="94">
        <v>3558.47</v>
      </c>
      <c r="Y206" s="94">
        <v>2791.32</v>
      </c>
    </row>
    <row r="207" spans="1:25" s="68" customFormat="1" ht="15.75" hidden="1" outlineLevel="1" x14ac:dyDescent="0.25">
      <c r="A207" s="106">
        <v>15</v>
      </c>
      <c r="B207" s="94">
        <v>1988.22</v>
      </c>
      <c r="C207" s="94">
        <v>1904.46</v>
      </c>
      <c r="D207" s="94">
        <v>1654.83</v>
      </c>
      <c r="E207" s="94">
        <v>1470.06</v>
      </c>
      <c r="F207" s="94">
        <v>562.67999999999995</v>
      </c>
      <c r="G207" s="94">
        <v>1845.43</v>
      </c>
      <c r="H207" s="94">
        <v>1951.51</v>
      </c>
      <c r="I207" s="94">
        <v>2735.38</v>
      </c>
      <c r="J207" s="94">
        <v>3209.7599999999998</v>
      </c>
      <c r="K207" s="94">
        <v>3483.06</v>
      </c>
      <c r="L207" s="94">
        <v>3531.7599999999998</v>
      </c>
      <c r="M207" s="94">
        <v>3551.57</v>
      </c>
      <c r="N207" s="94">
        <v>3552.98</v>
      </c>
      <c r="O207" s="94">
        <v>3558.72</v>
      </c>
      <c r="P207" s="94">
        <v>3564.3</v>
      </c>
      <c r="Q207" s="94">
        <v>3561.95</v>
      </c>
      <c r="R207" s="94">
        <v>3553.71</v>
      </c>
      <c r="S207" s="94">
        <v>3547.2599999999998</v>
      </c>
      <c r="T207" s="94">
        <v>3542.09</v>
      </c>
      <c r="U207" s="94">
        <v>3521.95</v>
      </c>
      <c r="V207" s="94">
        <v>3501.9</v>
      </c>
      <c r="W207" s="94">
        <v>3449.87</v>
      </c>
      <c r="X207" s="94">
        <v>3286.73</v>
      </c>
      <c r="Y207" s="94">
        <v>2628.2599999999998</v>
      </c>
    </row>
    <row r="208" spans="1:25" s="68" customFormat="1" ht="15.75" hidden="1" outlineLevel="1" x14ac:dyDescent="0.25">
      <c r="A208" s="106">
        <v>16</v>
      </c>
      <c r="B208" s="94">
        <v>2117.38</v>
      </c>
      <c r="C208" s="94">
        <v>1875.67</v>
      </c>
      <c r="D208" s="94">
        <v>1717.23</v>
      </c>
      <c r="E208" s="94">
        <v>1617.98</v>
      </c>
      <c r="F208" s="94">
        <v>1628.43</v>
      </c>
      <c r="G208" s="94">
        <v>1842.58</v>
      </c>
      <c r="H208" s="94">
        <v>1895.03</v>
      </c>
      <c r="I208" s="94">
        <v>2598.4899999999998</v>
      </c>
      <c r="J208" s="94">
        <v>3225.64</v>
      </c>
      <c r="K208" s="94">
        <v>3456.9</v>
      </c>
      <c r="L208" s="94">
        <v>3518.31</v>
      </c>
      <c r="M208" s="94">
        <v>3527.85</v>
      </c>
      <c r="N208" s="94">
        <v>3531.93</v>
      </c>
      <c r="O208" s="94">
        <v>3538.73</v>
      </c>
      <c r="P208" s="94">
        <v>3542.35</v>
      </c>
      <c r="Q208" s="94">
        <v>3538.62</v>
      </c>
      <c r="R208" s="94">
        <v>3540.14</v>
      </c>
      <c r="S208" s="94">
        <v>3532.0099999999998</v>
      </c>
      <c r="T208" s="94">
        <v>3526.11</v>
      </c>
      <c r="U208" s="94">
        <v>3500.5099999999998</v>
      </c>
      <c r="V208" s="94">
        <v>3495.71</v>
      </c>
      <c r="W208" s="94">
        <v>3421.2799999999997</v>
      </c>
      <c r="X208" s="94">
        <v>3248.23</v>
      </c>
      <c r="Y208" s="94">
        <v>2888.2599999999998</v>
      </c>
    </row>
    <row r="209" spans="1:25" s="68" customFormat="1" ht="15.75" hidden="1" outlineLevel="1" x14ac:dyDescent="0.25">
      <c r="A209" s="106">
        <v>17</v>
      </c>
      <c r="B209" s="94">
        <v>1523.51</v>
      </c>
      <c r="C209" s="94">
        <v>1337.9499999999998</v>
      </c>
      <c r="D209" s="94">
        <v>976.68999999999994</v>
      </c>
      <c r="E209" s="94">
        <v>924.02</v>
      </c>
      <c r="F209" s="94">
        <v>955.81999999999994</v>
      </c>
      <c r="G209" s="94">
        <v>1161.54</v>
      </c>
      <c r="H209" s="94">
        <v>1711.99</v>
      </c>
      <c r="I209" s="94">
        <v>1269.26</v>
      </c>
      <c r="J209" s="94">
        <v>2808.96</v>
      </c>
      <c r="K209" s="94">
        <v>3138.05</v>
      </c>
      <c r="L209" s="94">
        <v>3292.0099999999998</v>
      </c>
      <c r="M209" s="94">
        <v>3317.87</v>
      </c>
      <c r="N209" s="94">
        <v>3320.21</v>
      </c>
      <c r="O209" s="94">
        <v>3370.39</v>
      </c>
      <c r="P209" s="94">
        <v>3453.66</v>
      </c>
      <c r="Q209" s="94">
        <v>3463.27</v>
      </c>
      <c r="R209" s="94">
        <v>3430.3</v>
      </c>
      <c r="S209" s="94">
        <v>3361.4</v>
      </c>
      <c r="T209" s="94">
        <v>3331.25</v>
      </c>
      <c r="U209" s="94">
        <v>3286.63</v>
      </c>
      <c r="V209" s="94">
        <v>3159.0299999999997</v>
      </c>
      <c r="W209" s="94">
        <v>3217.89</v>
      </c>
      <c r="X209" s="94">
        <v>2742.52</v>
      </c>
      <c r="Y209" s="94">
        <v>1788.53</v>
      </c>
    </row>
    <row r="210" spans="1:25" s="68" customFormat="1" ht="15.75" hidden="1" outlineLevel="1" x14ac:dyDescent="0.25">
      <c r="A210" s="106">
        <v>18</v>
      </c>
      <c r="B210" s="94">
        <v>1949.32</v>
      </c>
      <c r="C210" s="94">
        <v>1792.86</v>
      </c>
      <c r="D210" s="94">
        <v>1539.31</v>
      </c>
      <c r="E210" s="94">
        <v>1418.6599999999999</v>
      </c>
      <c r="F210" s="94">
        <v>1504</v>
      </c>
      <c r="G210" s="94">
        <v>1758.1299999999999</v>
      </c>
      <c r="H210" s="94">
        <v>1806.93</v>
      </c>
      <c r="I210" s="94">
        <v>1538.06</v>
      </c>
      <c r="J210" s="94">
        <v>2948.65</v>
      </c>
      <c r="K210" s="94">
        <v>3352.64</v>
      </c>
      <c r="L210" s="94">
        <v>3443.75</v>
      </c>
      <c r="M210" s="94">
        <v>3509.24</v>
      </c>
      <c r="N210" s="94">
        <v>3524.63</v>
      </c>
      <c r="O210" s="94">
        <v>3555.47</v>
      </c>
      <c r="P210" s="94">
        <v>3595.64</v>
      </c>
      <c r="Q210" s="94">
        <v>3590.25</v>
      </c>
      <c r="R210" s="94">
        <v>3631.24</v>
      </c>
      <c r="S210" s="94">
        <v>3541.25</v>
      </c>
      <c r="T210" s="94">
        <v>3471.27</v>
      </c>
      <c r="U210" s="94">
        <v>3410.63</v>
      </c>
      <c r="V210" s="94">
        <v>3310.37</v>
      </c>
      <c r="W210" s="94">
        <v>3302.96</v>
      </c>
      <c r="X210" s="94">
        <v>2969.75</v>
      </c>
      <c r="Y210" s="94">
        <v>2441.77</v>
      </c>
    </row>
    <row r="211" spans="1:25" s="68" customFormat="1" ht="15.75" hidden="1" outlineLevel="1" x14ac:dyDescent="0.25">
      <c r="A211" s="106">
        <v>19</v>
      </c>
      <c r="B211" s="94">
        <v>2097.98</v>
      </c>
      <c r="C211" s="94">
        <v>1829.06</v>
      </c>
      <c r="D211" s="94">
        <v>1660.47</v>
      </c>
      <c r="E211" s="94">
        <v>1518.2199999999998</v>
      </c>
      <c r="F211" s="94">
        <v>1547.98</v>
      </c>
      <c r="G211" s="94">
        <v>1727.26</v>
      </c>
      <c r="H211" s="94">
        <v>1809.73</v>
      </c>
      <c r="I211" s="94">
        <v>1889.18</v>
      </c>
      <c r="J211" s="94">
        <v>3037.6</v>
      </c>
      <c r="K211" s="94">
        <v>3386.1</v>
      </c>
      <c r="L211" s="94">
        <v>3489.8</v>
      </c>
      <c r="M211" s="94">
        <v>3517.42</v>
      </c>
      <c r="N211" s="94">
        <v>3526.44</v>
      </c>
      <c r="O211" s="94">
        <v>3608.33</v>
      </c>
      <c r="P211" s="94">
        <v>3645.22</v>
      </c>
      <c r="Q211" s="94">
        <v>3666.54</v>
      </c>
      <c r="R211" s="94">
        <v>3606.2599999999998</v>
      </c>
      <c r="S211" s="94">
        <v>3454.22</v>
      </c>
      <c r="T211" s="94">
        <v>3413.4</v>
      </c>
      <c r="U211" s="94">
        <v>3343.25</v>
      </c>
      <c r="V211" s="94">
        <v>3325.22</v>
      </c>
      <c r="W211" s="94">
        <v>3425.38</v>
      </c>
      <c r="X211" s="94">
        <v>3051.05</v>
      </c>
      <c r="Y211" s="94">
        <v>2521.41</v>
      </c>
    </row>
    <row r="212" spans="1:25" s="68" customFormat="1" ht="15.75" hidden="1" outlineLevel="1" x14ac:dyDescent="0.25">
      <c r="A212" s="106">
        <v>20</v>
      </c>
      <c r="B212" s="94">
        <v>1993.55</v>
      </c>
      <c r="C212" s="94">
        <v>1897.18</v>
      </c>
      <c r="D212" s="94">
        <v>1724.33</v>
      </c>
      <c r="E212" s="94">
        <v>1650.81</v>
      </c>
      <c r="F212" s="94">
        <v>1446.92</v>
      </c>
      <c r="G212" s="94">
        <v>933.3599999999999</v>
      </c>
      <c r="H212" s="94">
        <v>1033.4299999999998</v>
      </c>
      <c r="I212" s="94">
        <v>1921.74</v>
      </c>
      <c r="J212" s="94">
        <v>2538.14</v>
      </c>
      <c r="K212" s="94">
        <v>3326.95</v>
      </c>
      <c r="L212" s="94">
        <v>3421.96</v>
      </c>
      <c r="M212" s="94">
        <v>3456.12</v>
      </c>
      <c r="N212" s="94">
        <v>3496.68</v>
      </c>
      <c r="O212" s="94">
        <v>3581.6</v>
      </c>
      <c r="P212" s="94">
        <v>3542.85</v>
      </c>
      <c r="Q212" s="94">
        <v>3537.02</v>
      </c>
      <c r="R212" s="94">
        <v>3539.43</v>
      </c>
      <c r="S212" s="94">
        <v>3527.7599999999998</v>
      </c>
      <c r="T212" s="94">
        <v>3462.41</v>
      </c>
      <c r="U212" s="94">
        <v>3340.0099999999998</v>
      </c>
      <c r="V212" s="94">
        <v>3326.04</v>
      </c>
      <c r="W212" s="94">
        <v>3327.79</v>
      </c>
      <c r="X212" s="94">
        <v>2806.07</v>
      </c>
      <c r="Y212" s="94">
        <v>2503.1800000000003</v>
      </c>
    </row>
    <row r="213" spans="1:25" s="68" customFormat="1" ht="15.75" hidden="1" outlineLevel="1" x14ac:dyDescent="0.25">
      <c r="A213" s="106">
        <v>21</v>
      </c>
      <c r="B213" s="94">
        <v>2114.9300000000003</v>
      </c>
      <c r="C213" s="94">
        <v>1892.04</v>
      </c>
      <c r="D213" s="94">
        <v>1682.76</v>
      </c>
      <c r="E213" s="94">
        <v>1591.3899999999999</v>
      </c>
      <c r="F213" s="94">
        <v>1327.09</v>
      </c>
      <c r="G213" s="94">
        <v>1515.6599999999999</v>
      </c>
      <c r="H213" s="94">
        <v>1601.74</v>
      </c>
      <c r="I213" s="94">
        <v>1838.62</v>
      </c>
      <c r="J213" s="94">
        <v>2459.7600000000002</v>
      </c>
      <c r="K213" s="94">
        <v>2900.82</v>
      </c>
      <c r="L213" s="94">
        <v>3077.37</v>
      </c>
      <c r="M213" s="94">
        <v>3156.0099999999998</v>
      </c>
      <c r="N213" s="94">
        <v>3172.5099999999998</v>
      </c>
      <c r="O213" s="94">
        <v>3182.34</v>
      </c>
      <c r="P213" s="94">
        <v>3279.48</v>
      </c>
      <c r="Q213" s="94">
        <v>3282.0299999999997</v>
      </c>
      <c r="R213" s="94">
        <v>3284.71</v>
      </c>
      <c r="S213" s="94">
        <v>3313.52</v>
      </c>
      <c r="T213" s="94">
        <v>3290.7799999999997</v>
      </c>
      <c r="U213" s="94">
        <v>3282.1</v>
      </c>
      <c r="V213" s="94">
        <v>3276.99</v>
      </c>
      <c r="W213" s="94">
        <v>3277.66</v>
      </c>
      <c r="X213" s="94">
        <v>2821.15</v>
      </c>
      <c r="Y213" s="94">
        <v>2407.31</v>
      </c>
    </row>
    <row r="214" spans="1:25" s="68" customFormat="1" ht="15.75" hidden="1" outlineLevel="1" x14ac:dyDescent="0.25">
      <c r="A214" s="106">
        <v>22</v>
      </c>
      <c r="B214" s="94">
        <v>1897.25</v>
      </c>
      <c r="C214" s="94">
        <v>1613.6299999999999</v>
      </c>
      <c r="D214" s="94">
        <v>1334.4699999999998</v>
      </c>
      <c r="E214" s="94">
        <v>694.64</v>
      </c>
      <c r="F214" s="94">
        <v>670.52</v>
      </c>
      <c r="G214" s="94">
        <v>1391.6799999999998</v>
      </c>
      <c r="H214" s="94">
        <v>1111.3800000000001</v>
      </c>
      <c r="I214" s="94">
        <v>2325.19</v>
      </c>
      <c r="J214" s="94">
        <v>2770.24</v>
      </c>
      <c r="K214" s="94">
        <v>3081.56</v>
      </c>
      <c r="L214" s="94">
        <v>3252.68</v>
      </c>
      <c r="M214" s="94">
        <v>3282.2</v>
      </c>
      <c r="N214" s="94">
        <v>3291.37</v>
      </c>
      <c r="O214" s="94">
        <v>3341.39</v>
      </c>
      <c r="P214" s="94">
        <v>3446.5299999999997</v>
      </c>
      <c r="Q214" s="94">
        <v>3429.32</v>
      </c>
      <c r="R214" s="94">
        <v>3426.92</v>
      </c>
      <c r="S214" s="94">
        <v>3322.63</v>
      </c>
      <c r="T214" s="94">
        <v>3287.47</v>
      </c>
      <c r="U214" s="94">
        <v>3188.39</v>
      </c>
      <c r="V214" s="94">
        <v>3154.39</v>
      </c>
      <c r="W214" s="94">
        <v>3194.27</v>
      </c>
      <c r="X214" s="94">
        <v>2672.2799999999997</v>
      </c>
      <c r="Y214" s="94">
        <v>2260.7600000000002</v>
      </c>
    </row>
    <row r="215" spans="1:25" s="68" customFormat="1" ht="15.75" hidden="1" outlineLevel="1" x14ac:dyDescent="0.25">
      <c r="A215" s="106">
        <v>23</v>
      </c>
      <c r="B215" s="94">
        <v>1774.06</v>
      </c>
      <c r="C215" s="94">
        <v>1403.99</v>
      </c>
      <c r="D215" s="94">
        <v>947.04</v>
      </c>
      <c r="E215" s="94">
        <v>878.61999999999989</v>
      </c>
      <c r="F215" s="94">
        <v>867.78</v>
      </c>
      <c r="G215" s="94">
        <v>606.87</v>
      </c>
      <c r="H215" s="94">
        <v>1064.3899999999999</v>
      </c>
      <c r="I215" s="94">
        <v>1932.72</v>
      </c>
      <c r="J215" s="94">
        <v>2836.5</v>
      </c>
      <c r="K215" s="94">
        <v>3322.82</v>
      </c>
      <c r="L215" s="94">
        <v>3384.23</v>
      </c>
      <c r="M215" s="94">
        <v>3403.58</v>
      </c>
      <c r="N215" s="94">
        <v>3418.48</v>
      </c>
      <c r="O215" s="94">
        <v>3507.22</v>
      </c>
      <c r="P215" s="94">
        <v>3536.92</v>
      </c>
      <c r="Q215" s="94">
        <v>3529.05</v>
      </c>
      <c r="R215" s="94">
        <v>3527.99</v>
      </c>
      <c r="S215" s="94">
        <v>3501.27</v>
      </c>
      <c r="T215" s="94">
        <v>3444.0299999999997</v>
      </c>
      <c r="U215" s="94">
        <v>3339.29</v>
      </c>
      <c r="V215" s="94">
        <v>3319.4</v>
      </c>
      <c r="W215" s="94">
        <v>3283.68</v>
      </c>
      <c r="X215" s="94">
        <v>2670.18</v>
      </c>
      <c r="Y215" s="94">
        <v>2137.4700000000003</v>
      </c>
    </row>
    <row r="216" spans="1:25" s="68" customFormat="1" ht="15.75" hidden="1" outlineLevel="1" x14ac:dyDescent="0.25">
      <c r="A216" s="106">
        <v>24</v>
      </c>
      <c r="B216" s="94">
        <v>1803.32</v>
      </c>
      <c r="C216" s="94">
        <v>1646.73</v>
      </c>
      <c r="D216" s="94">
        <v>1366.3</v>
      </c>
      <c r="E216" s="94">
        <v>771.48</v>
      </c>
      <c r="F216" s="94">
        <v>564.34999999999991</v>
      </c>
      <c r="G216" s="94">
        <v>1572.77</v>
      </c>
      <c r="H216" s="94">
        <v>1095.6500000000001</v>
      </c>
      <c r="I216" s="94">
        <v>2334.1099999999997</v>
      </c>
      <c r="J216" s="94">
        <v>3059.67</v>
      </c>
      <c r="K216" s="94">
        <v>3439.61</v>
      </c>
      <c r="L216" s="94">
        <v>3512.55</v>
      </c>
      <c r="M216" s="94">
        <v>3523.54</v>
      </c>
      <c r="N216" s="94">
        <v>3597.61</v>
      </c>
      <c r="O216" s="94">
        <v>3693.38</v>
      </c>
      <c r="P216" s="94">
        <v>3738.2599999999998</v>
      </c>
      <c r="Q216" s="94">
        <v>3755.05</v>
      </c>
      <c r="R216" s="94">
        <v>3764.4</v>
      </c>
      <c r="S216" s="94">
        <v>3577.04</v>
      </c>
      <c r="T216" s="94">
        <v>3536.14</v>
      </c>
      <c r="U216" s="94">
        <v>3434.99</v>
      </c>
      <c r="V216" s="94">
        <v>3415.17</v>
      </c>
      <c r="W216" s="94">
        <v>3322.52</v>
      </c>
      <c r="X216" s="94">
        <v>2741.85</v>
      </c>
      <c r="Y216" s="94">
        <v>2296.38</v>
      </c>
    </row>
    <row r="217" spans="1:25" s="68" customFormat="1" ht="15.75" hidden="1" outlineLevel="1" x14ac:dyDescent="0.25">
      <c r="A217" s="106">
        <v>25</v>
      </c>
      <c r="B217" s="94">
        <v>1847.61</v>
      </c>
      <c r="C217" s="94">
        <v>1671.11</v>
      </c>
      <c r="D217" s="94">
        <v>1530.76</v>
      </c>
      <c r="E217" s="94">
        <v>1256.8899999999999</v>
      </c>
      <c r="F217" s="94">
        <v>914.89</v>
      </c>
      <c r="G217" s="94">
        <v>1600.68</v>
      </c>
      <c r="H217" s="94">
        <v>1734.1299999999999</v>
      </c>
      <c r="I217" s="94">
        <v>2359.6999999999998</v>
      </c>
      <c r="J217" s="94">
        <v>3029.17</v>
      </c>
      <c r="K217" s="94">
        <v>3498.29</v>
      </c>
      <c r="L217" s="94">
        <v>3581.25</v>
      </c>
      <c r="M217" s="94">
        <v>3598.34</v>
      </c>
      <c r="N217" s="94">
        <v>3634.31</v>
      </c>
      <c r="O217" s="94">
        <v>3718.5</v>
      </c>
      <c r="P217" s="94">
        <v>3728.86</v>
      </c>
      <c r="Q217" s="94">
        <v>3727.96</v>
      </c>
      <c r="R217" s="94">
        <v>3712.85</v>
      </c>
      <c r="S217" s="94">
        <v>3509.7599999999998</v>
      </c>
      <c r="T217" s="94">
        <v>3563.45</v>
      </c>
      <c r="U217" s="94">
        <v>3419.05</v>
      </c>
      <c r="V217" s="94">
        <v>3326.65</v>
      </c>
      <c r="W217" s="94">
        <v>3326.13</v>
      </c>
      <c r="X217" s="94">
        <v>3002.73</v>
      </c>
      <c r="Y217" s="94">
        <v>2341.06</v>
      </c>
    </row>
    <row r="218" spans="1:25" s="68" customFormat="1" ht="15.75" hidden="1" outlineLevel="1" x14ac:dyDescent="0.25">
      <c r="A218" s="106">
        <v>26</v>
      </c>
      <c r="B218" s="94">
        <v>1875.54</v>
      </c>
      <c r="C218" s="94">
        <v>1694.8899999999999</v>
      </c>
      <c r="D218" s="94">
        <v>1355.6399999999999</v>
      </c>
      <c r="E218" s="94">
        <v>928.27</v>
      </c>
      <c r="F218" s="94">
        <v>858.49</v>
      </c>
      <c r="G218" s="94">
        <v>938.24</v>
      </c>
      <c r="H218" s="94">
        <v>1025.2</v>
      </c>
      <c r="I218" s="94">
        <v>2358.06</v>
      </c>
      <c r="J218" s="94">
        <v>2847.97</v>
      </c>
      <c r="K218" s="94">
        <v>3265.62</v>
      </c>
      <c r="L218" s="94">
        <v>3337.97</v>
      </c>
      <c r="M218" s="94">
        <v>3345.9</v>
      </c>
      <c r="N218" s="94">
        <v>3372.79</v>
      </c>
      <c r="O218" s="94">
        <v>3390.48</v>
      </c>
      <c r="P218" s="94">
        <v>3506.1</v>
      </c>
      <c r="Q218" s="94">
        <v>3422.91</v>
      </c>
      <c r="R218" s="94">
        <v>3422.27</v>
      </c>
      <c r="S218" s="94">
        <v>3339.5299999999997</v>
      </c>
      <c r="T218" s="94">
        <v>3326.64</v>
      </c>
      <c r="U218" s="94">
        <v>3300.49</v>
      </c>
      <c r="V218" s="94">
        <v>3347.83</v>
      </c>
      <c r="W218" s="94">
        <v>3446.21</v>
      </c>
      <c r="X218" s="94">
        <v>3157.54</v>
      </c>
      <c r="Y218" s="94">
        <v>2481.3199999999997</v>
      </c>
    </row>
    <row r="219" spans="1:25" s="68" customFormat="1" ht="15.75" hidden="1" outlineLevel="1" x14ac:dyDescent="0.25">
      <c r="A219" s="106">
        <v>27</v>
      </c>
      <c r="B219" s="94">
        <v>2233.4899999999998</v>
      </c>
      <c r="C219" s="94">
        <v>2064.9499999999998</v>
      </c>
      <c r="D219" s="94">
        <v>1921.49</v>
      </c>
      <c r="E219" s="94">
        <v>1744.05</v>
      </c>
      <c r="F219" s="94">
        <v>1699.05</v>
      </c>
      <c r="G219" s="94">
        <v>1375.4299999999998</v>
      </c>
      <c r="H219" s="94">
        <v>1870.36</v>
      </c>
      <c r="I219" s="94">
        <v>2160.44</v>
      </c>
      <c r="J219" s="94">
        <v>2547.0299999999997</v>
      </c>
      <c r="K219" s="94">
        <v>3154.42</v>
      </c>
      <c r="L219" s="94">
        <v>3381.15</v>
      </c>
      <c r="M219" s="94">
        <v>3473.64</v>
      </c>
      <c r="N219" s="94">
        <v>3546.42</v>
      </c>
      <c r="O219" s="94">
        <v>3595.8</v>
      </c>
      <c r="P219" s="94">
        <v>3619.9</v>
      </c>
      <c r="Q219" s="94">
        <v>3527.56</v>
      </c>
      <c r="R219" s="94">
        <v>3529.41</v>
      </c>
      <c r="S219" s="94">
        <v>3587.63</v>
      </c>
      <c r="T219" s="94">
        <v>3395.88</v>
      </c>
      <c r="U219" s="94">
        <v>3703.75</v>
      </c>
      <c r="V219" s="94">
        <v>3657.75</v>
      </c>
      <c r="W219" s="94">
        <v>3630.14</v>
      </c>
      <c r="X219" s="94">
        <v>2803.21</v>
      </c>
      <c r="Y219" s="94">
        <v>2391.64</v>
      </c>
    </row>
    <row r="220" spans="1:25" s="68" customFormat="1" ht="15.75" hidden="1" outlineLevel="1" x14ac:dyDescent="0.25">
      <c r="A220" s="106">
        <v>28</v>
      </c>
      <c r="B220" s="94">
        <v>1817.8799999999999</v>
      </c>
      <c r="C220" s="94">
        <v>702.38</v>
      </c>
      <c r="D220" s="94">
        <v>607.81999999999994</v>
      </c>
      <c r="E220" s="94">
        <v>616.66999999999996</v>
      </c>
      <c r="F220" s="94">
        <v>600.57999999999993</v>
      </c>
      <c r="G220" s="94">
        <v>608.44999999999993</v>
      </c>
      <c r="H220" s="94">
        <v>557.03</v>
      </c>
      <c r="I220" s="94">
        <v>641.94999999999993</v>
      </c>
      <c r="J220" s="94">
        <v>2203.8000000000002</v>
      </c>
      <c r="K220" s="94">
        <v>2537.8199999999997</v>
      </c>
      <c r="L220" s="94">
        <v>2991.82</v>
      </c>
      <c r="M220" s="94">
        <v>3015.55</v>
      </c>
      <c r="N220" s="94">
        <v>3041.04</v>
      </c>
      <c r="O220" s="94">
        <v>3167.57</v>
      </c>
      <c r="P220" s="94">
        <v>3190.8</v>
      </c>
      <c r="Q220" s="94">
        <v>3154.97</v>
      </c>
      <c r="R220" s="94">
        <v>3289.24</v>
      </c>
      <c r="S220" s="94">
        <v>3278.98</v>
      </c>
      <c r="T220" s="94">
        <v>3277.66</v>
      </c>
      <c r="U220" s="94">
        <v>3105.75</v>
      </c>
      <c r="V220" s="94">
        <v>3080.12</v>
      </c>
      <c r="W220" s="94">
        <v>3127.91</v>
      </c>
      <c r="X220" s="94">
        <v>2678.59</v>
      </c>
      <c r="Y220" s="94">
        <v>2196.41</v>
      </c>
    </row>
    <row r="221" spans="1:25" s="68" customFormat="1" ht="15.75" hidden="1" outlineLevel="1" x14ac:dyDescent="0.25">
      <c r="A221" s="106">
        <v>29</v>
      </c>
      <c r="B221" s="94">
        <v>1759.1399999999999</v>
      </c>
      <c r="C221" s="94">
        <v>568.25</v>
      </c>
      <c r="D221" s="94">
        <v>561.41</v>
      </c>
      <c r="E221" s="94">
        <v>560.82999999999993</v>
      </c>
      <c r="F221" s="94">
        <v>561.87</v>
      </c>
      <c r="G221" s="94">
        <v>562.4</v>
      </c>
      <c r="H221" s="94">
        <v>625.5</v>
      </c>
      <c r="I221" s="94">
        <v>1807.69</v>
      </c>
      <c r="J221" s="94">
        <v>2717.79</v>
      </c>
      <c r="K221" s="94">
        <v>3237.69</v>
      </c>
      <c r="L221" s="94">
        <v>3292.13</v>
      </c>
      <c r="M221" s="94">
        <v>3309.2</v>
      </c>
      <c r="N221" s="94">
        <v>3286.06</v>
      </c>
      <c r="O221" s="94">
        <v>3345.0299999999997</v>
      </c>
      <c r="P221" s="94">
        <v>3546.13</v>
      </c>
      <c r="Q221" s="94">
        <v>3404.45</v>
      </c>
      <c r="R221" s="94">
        <v>3399.12</v>
      </c>
      <c r="S221" s="94">
        <v>3321.92</v>
      </c>
      <c r="T221" s="94">
        <v>3179.58</v>
      </c>
      <c r="U221" s="94">
        <v>2960.62</v>
      </c>
      <c r="V221" s="94">
        <v>2850.74</v>
      </c>
      <c r="W221" s="94">
        <v>2926.27</v>
      </c>
      <c r="X221" s="94">
        <v>2444.98</v>
      </c>
      <c r="Y221" s="94">
        <v>1851.75</v>
      </c>
    </row>
    <row r="222" spans="1:25" s="68" customFormat="1" ht="15.75" collapsed="1" x14ac:dyDescent="0.25">
      <c r="A222" s="106">
        <v>30</v>
      </c>
      <c r="B222" s="94">
        <v>1635.51</v>
      </c>
      <c r="C222" s="94">
        <v>643.5</v>
      </c>
      <c r="D222" s="94">
        <v>632.87</v>
      </c>
      <c r="E222" s="94">
        <v>627.34999999999991</v>
      </c>
      <c r="F222" s="94">
        <v>611.93999999999994</v>
      </c>
      <c r="G222" s="94">
        <v>1253.94</v>
      </c>
      <c r="H222" s="94">
        <v>970.43</v>
      </c>
      <c r="I222" s="94">
        <v>2171.64</v>
      </c>
      <c r="J222" s="94">
        <v>2665.67</v>
      </c>
      <c r="K222" s="94">
        <v>3208.13</v>
      </c>
      <c r="L222" s="94">
        <v>3431.36</v>
      </c>
      <c r="M222" s="94">
        <v>3477.34</v>
      </c>
      <c r="N222" s="94">
        <v>3531.38</v>
      </c>
      <c r="O222" s="94">
        <v>3588.97</v>
      </c>
      <c r="P222" s="94">
        <v>3607.25</v>
      </c>
      <c r="Q222" s="94">
        <v>3603.09</v>
      </c>
      <c r="R222" s="94">
        <v>3555.16</v>
      </c>
      <c r="S222" s="94">
        <v>3547.7</v>
      </c>
      <c r="T222" s="94">
        <v>3322.73</v>
      </c>
      <c r="U222" s="94">
        <v>3169.37</v>
      </c>
      <c r="V222" s="94">
        <v>3114.61</v>
      </c>
      <c r="W222" s="94">
        <v>3120.84</v>
      </c>
      <c r="X222" s="94">
        <v>2580.69</v>
      </c>
      <c r="Y222" s="94">
        <v>2019.58</v>
      </c>
    </row>
    <row r="223" spans="1:25" s="68" customFormat="1" ht="15.75" x14ac:dyDescent="0.25">
      <c r="A223" s="46"/>
    </row>
    <row r="224" spans="1:25" s="68" customFormat="1" ht="15.75" x14ac:dyDescent="0.25">
      <c r="A224" s="142" t="s">
        <v>32</v>
      </c>
      <c r="B224" s="142" t="s">
        <v>121</v>
      </c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</row>
    <row r="225" spans="1:25" s="75" customFormat="1" ht="12.75" x14ac:dyDescent="0.2">
      <c r="A225" s="142"/>
      <c r="B225" s="74" t="s">
        <v>33</v>
      </c>
      <c r="C225" s="74" t="s">
        <v>34</v>
      </c>
      <c r="D225" s="74" t="s">
        <v>35</v>
      </c>
      <c r="E225" s="74" t="s">
        <v>36</v>
      </c>
      <c r="F225" s="74" t="s">
        <v>37</v>
      </c>
      <c r="G225" s="74" t="s">
        <v>38</v>
      </c>
      <c r="H225" s="74" t="s">
        <v>39</v>
      </c>
      <c r="I225" s="74" t="s">
        <v>40</v>
      </c>
      <c r="J225" s="74" t="s">
        <v>41</v>
      </c>
      <c r="K225" s="74" t="s">
        <v>42</v>
      </c>
      <c r="L225" s="74" t="s">
        <v>43</v>
      </c>
      <c r="M225" s="74" t="s">
        <v>44</v>
      </c>
      <c r="N225" s="74" t="s">
        <v>45</v>
      </c>
      <c r="O225" s="74" t="s">
        <v>46</v>
      </c>
      <c r="P225" s="74" t="s">
        <v>47</v>
      </c>
      <c r="Q225" s="74" t="s">
        <v>48</v>
      </c>
      <c r="R225" s="74" t="s">
        <v>49</v>
      </c>
      <c r="S225" s="74" t="s">
        <v>50</v>
      </c>
      <c r="T225" s="74" t="s">
        <v>51</v>
      </c>
      <c r="U225" s="74" t="s">
        <v>52</v>
      </c>
      <c r="V225" s="74" t="s">
        <v>53</v>
      </c>
      <c r="W225" s="74" t="s">
        <v>54</v>
      </c>
      <c r="X225" s="74" t="s">
        <v>55</v>
      </c>
      <c r="Y225" s="74" t="s">
        <v>56</v>
      </c>
    </row>
    <row r="226" spans="1:25" s="68" customFormat="1" ht="15.75" x14ac:dyDescent="0.25">
      <c r="A226" s="106">
        <v>1</v>
      </c>
      <c r="B226" s="94">
        <v>2316.5</v>
      </c>
      <c r="C226" s="94">
        <v>2215.6899999999996</v>
      </c>
      <c r="D226" s="94">
        <v>2142.84</v>
      </c>
      <c r="E226" s="94">
        <v>2045.06</v>
      </c>
      <c r="F226" s="94">
        <v>2067.1999999999998</v>
      </c>
      <c r="G226" s="94">
        <v>2130.9499999999998</v>
      </c>
      <c r="H226" s="94">
        <v>2176.7799999999997</v>
      </c>
      <c r="I226" s="94">
        <v>2632.02</v>
      </c>
      <c r="J226" s="94">
        <v>2902.48</v>
      </c>
      <c r="K226" s="94">
        <v>3572.52</v>
      </c>
      <c r="L226" s="94">
        <v>3636.89</v>
      </c>
      <c r="M226" s="94">
        <v>3645.35</v>
      </c>
      <c r="N226" s="94">
        <v>3546.45</v>
      </c>
      <c r="O226" s="94">
        <v>3640.11</v>
      </c>
      <c r="P226" s="94">
        <v>3645.14</v>
      </c>
      <c r="Q226" s="94">
        <v>3679.35</v>
      </c>
      <c r="R226" s="94">
        <v>3646.66</v>
      </c>
      <c r="S226" s="94">
        <v>3589.16</v>
      </c>
      <c r="T226" s="94">
        <v>3609.94</v>
      </c>
      <c r="U226" s="94">
        <v>3653.11</v>
      </c>
      <c r="V226" s="94">
        <v>3680.97</v>
      </c>
      <c r="W226" s="94">
        <v>3536.77</v>
      </c>
      <c r="X226" s="94">
        <v>2890.23</v>
      </c>
      <c r="Y226" s="94">
        <v>2479.7600000000002</v>
      </c>
    </row>
    <row r="227" spans="1:25" s="68" customFormat="1" ht="15.75" hidden="1" outlineLevel="1" x14ac:dyDescent="0.25">
      <c r="A227" s="106">
        <v>2</v>
      </c>
      <c r="B227" s="94">
        <v>2266.85</v>
      </c>
      <c r="C227" s="94">
        <v>2158.6899999999996</v>
      </c>
      <c r="D227" s="94">
        <v>1963.6399999999999</v>
      </c>
      <c r="E227" s="94">
        <v>1785.59</v>
      </c>
      <c r="F227" s="94">
        <v>1852.62</v>
      </c>
      <c r="G227" s="94">
        <v>2020.37</v>
      </c>
      <c r="H227" s="94">
        <v>2316.59</v>
      </c>
      <c r="I227" s="94">
        <v>2649.55</v>
      </c>
      <c r="J227" s="94">
        <v>3248.2999999999997</v>
      </c>
      <c r="K227" s="94">
        <v>3571.08</v>
      </c>
      <c r="L227" s="94">
        <v>3602.92</v>
      </c>
      <c r="M227" s="94">
        <v>3587.5299999999997</v>
      </c>
      <c r="N227" s="94">
        <v>3572.97</v>
      </c>
      <c r="O227" s="94">
        <v>3582.24</v>
      </c>
      <c r="P227" s="94">
        <v>3687.0099999999998</v>
      </c>
      <c r="Q227" s="94">
        <v>3636.21</v>
      </c>
      <c r="R227" s="94">
        <v>3655.2799999999997</v>
      </c>
      <c r="S227" s="94">
        <v>3686.47</v>
      </c>
      <c r="T227" s="94">
        <v>3720.68</v>
      </c>
      <c r="U227" s="94">
        <v>3776.29</v>
      </c>
      <c r="V227" s="94">
        <v>3766.2599999999998</v>
      </c>
      <c r="W227" s="94">
        <v>3735.91</v>
      </c>
      <c r="X227" s="94">
        <v>3005.25</v>
      </c>
      <c r="Y227" s="94">
        <v>2574.52</v>
      </c>
    </row>
    <row r="228" spans="1:25" s="68" customFormat="1" ht="15.75" hidden="1" outlineLevel="1" x14ac:dyDescent="0.25">
      <c r="A228" s="106">
        <v>3</v>
      </c>
      <c r="B228" s="94">
        <v>2271.1499999999996</v>
      </c>
      <c r="C228" s="94">
        <v>2122.75</v>
      </c>
      <c r="D228" s="94">
        <v>1836.56</v>
      </c>
      <c r="E228" s="94">
        <v>1796.3799999999999</v>
      </c>
      <c r="F228" s="94">
        <v>1791.3</v>
      </c>
      <c r="G228" s="94">
        <v>2124.5500000000002</v>
      </c>
      <c r="H228" s="94">
        <v>2228.41</v>
      </c>
      <c r="I228" s="94">
        <v>2598.46</v>
      </c>
      <c r="J228" s="94">
        <v>3324.22</v>
      </c>
      <c r="K228" s="94">
        <v>3689.65</v>
      </c>
      <c r="L228" s="94">
        <v>3749.64</v>
      </c>
      <c r="M228" s="94">
        <v>3748.7799999999997</v>
      </c>
      <c r="N228" s="94">
        <v>3732.5699999999997</v>
      </c>
      <c r="O228" s="94">
        <v>3745.87</v>
      </c>
      <c r="P228" s="94">
        <v>3788.3199999999997</v>
      </c>
      <c r="Q228" s="94">
        <v>3773.64</v>
      </c>
      <c r="R228" s="94">
        <v>3753.48</v>
      </c>
      <c r="S228" s="94">
        <v>3768.04</v>
      </c>
      <c r="T228" s="94">
        <v>3751.1</v>
      </c>
      <c r="U228" s="94">
        <v>3748.86</v>
      </c>
      <c r="V228" s="94">
        <v>3757.98</v>
      </c>
      <c r="W228" s="94">
        <v>3700.5699999999997</v>
      </c>
      <c r="X228" s="94">
        <v>3101.04</v>
      </c>
      <c r="Y228" s="94">
        <v>2683.5</v>
      </c>
    </row>
    <row r="229" spans="1:25" s="68" customFormat="1" ht="15.75" hidden="1" outlineLevel="1" x14ac:dyDescent="0.25">
      <c r="A229" s="106">
        <v>4</v>
      </c>
      <c r="B229" s="94">
        <v>2302.96</v>
      </c>
      <c r="C229" s="94">
        <v>2126.9899999999998</v>
      </c>
      <c r="D229" s="94">
        <v>2011.98</v>
      </c>
      <c r="E229" s="94">
        <v>1868.3</v>
      </c>
      <c r="F229" s="94">
        <v>1472.57</v>
      </c>
      <c r="G229" s="94">
        <v>2131.46</v>
      </c>
      <c r="H229" s="94">
        <v>2184.92</v>
      </c>
      <c r="I229" s="94">
        <v>2473.83</v>
      </c>
      <c r="J229" s="94">
        <v>3296.06</v>
      </c>
      <c r="K229" s="94">
        <v>3610.86</v>
      </c>
      <c r="L229" s="94">
        <v>3689.45</v>
      </c>
      <c r="M229" s="94">
        <v>3709.0099999999998</v>
      </c>
      <c r="N229" s="94">
        <v>3703.45</v>
      </c>
      <c r="O229" s="94">
        <v>3826.06</v>
      </c>
      <c r="P229" s="94">
        <v>3949.68</v>
      </c>
      <c r="Q229" s="94">
        <v>3927.22</v>
      </c>
      <c r="R229" s="94">
        <v>3900.12</v>
      </c>
      <c r="S229" s="94">
        <v>3903.87</v>
      </c>
      <c r="T229" s="94">
        <v>3824.0099999999998</v>
      </c>
      <c r="U229" s="94">
        <v>3818.34</v>
      </c>
      <c r="V229" s="94">
        <v>3786.27</v>
      </c>
      <c r="W229" s="94">
        <v>3771.59</v>
      </c>
      <c r="X229" s="94">
        <v>3132.25</v>
      </c>
      <c r="Y229" s="94">
        <v>2853.75</v>
      </c>
    </row>
    <row r="230" spans="1:25" s="68" customFormat="1" ht="15.75" hidden="1" outlineLevel="1" x14ac:dyDescent="0.25">
      <c r="A230" s="106">
        <v>5</v>
      </c>
      <c r="B230" s="94">
        <v>2562.56</v>
      </c>
      <c r="C230" s="94">
        <v>2300.2399999999998</v>
      </c>
      <c r="D230" s="94">
        <v>2144.1499999999996</v>
      </c>
      <c r="E230" s="94">
        <v>1934.1999999999998</v>
      </c>
      <c r="F230" s="94">
        <v>1762.04</v>
      </c>
      <c r="G230" s="94">
        <v>2260.6799999999998</v>
      </c>
      <c r="H230" s="94">
        <v>2457.84</v>
      </c>
      <c r="I230" s="94">
        <v>2853.12</v>
      </c>
      <c r="J230" s="94">
        <v>3425.6</v>
      </c>
      <c r="K230" s="94">
        <v>3718.13</v>
      </c>
      <c r="L230" s="94">
        <v>3803.5</v>
      </c>
      <c r="M230" s="94">
        <v>3809</v>
      </c>
      <c r="N230" s="94">
        <v>3802.84</v>
      </c>
      <c r="O230" s="94">
        <v>3815.64</v>
      </c>
      <c r="P230" s="94">
        <v>3850.19</v>
      </c>
      <c r="Q230" s="94">
        <v>3815.66</v>
      </c>
      <c r="R230" s="94">
        <v>3870.95</v>
      </c>
      <c r="S230" s="94">
        <v>3810.86</v>
      </c>
      <c r="T230" s="94">
        <v>3803.22</v>
      </c>
      <c r="U230" s="94">
        <v>3787.44</v>
      </c>
      <c r="V230" s="94">
        <v>3792.13</v>
      </c>
      <c r="W230" s="94">
        <v>3921.0299999999997</v>
      </c>
      <c r="X230" s="94">
        <v>3494.49</v>
      </c>
      <c r="Y230" s="94">
        <v>3309.0499999999997</v>
      </c>
    </row>
    <row r="231" spans="1:25" s="68" customFormat="1" ht="15.75" hidden="1" outlineLevel="1" x14ac:dyDescent="0.25">
      <c r="A231" s="106">
        <v>6</v>
      </c>
      <c r="B231" s="94">
        <v>2652.71</v>
      </c>
      <c r="C231" s="94">
        <v>2362.8599999999997</v>
      </c>
      <c r="D231" s="94">
        <v>2239.48</v>
      </c>
      <c r="E231" s="94">
        <v>2083.17</v>
      </c>
      <c r="F231" s="94">
        <v>1620.9099999999999</v>
      </c>
      <c r="G231" s="94">
        <v>2142.7200000000003</v>
      </c>
      <c r="H231" s="94">
        <v>2171.6799999999998</v>
      </c>
      <c r="I231" s="94">
        <v>2446.1</v>
      </c>
      <c r="J231" s="94">
        <v>2856.39</v>
      </c>
      <c r="K231" s="94">
        <v>3320.5099999999998</v>
      </c>
      <c r="L231" s="94">
        <v>3534.49</v>
      </c>
      <c r="M231" s="94">
        <v>3571.77</v>
      </c>
      <c r="N231" s="94">
        <v>3520.17</v>
      </c>
      <c r="O231" s="94">
        <v>3619.94</v>
      </c>
      <c r="P231" s="94">
        <v>3682.14</v>
      </c>
      <c r="Q231" s="94">
        <v>3697.27</v>
      </c>
      <c r="R231" s="94">
        <v>3710.49</v>
      </c>
      <c r="S231" s="94">
        <v>3737.2599999999998</v>
      </c>
      <c r="T231" s="94">
        <v>3694.06</v>
      </c>
      <c r="U231" s="94">
        <v>3670.47</v>
      </c>
      <c r="V231" s="94">
        <v>3728.43</v>
      </c>
      <c r="W231" s="94">
        <v>3733.13</v>
      </c>
      <c r="X231" s="94">
        <v>3265.74</v>
      </c>
      <c r="Y231" s="94">
        <v>3205.79</v>
      </c>
    </row>
    <row r="232" spans="1:25" s="68" customFormat="1" ht="15.75" hidden="1" outlineLevel="1" x14ac:dyDescent="0.25">
      <c r="A232" s="106">
        <v>7</v>
      </c>
      <c r="B232" s="94">
        <v>2543.89</v>
      </c>
      <c r="C232" s="94">
        <v>2348.5100000000002</v>
      </c>
      <c r="D232" s="94">
        <v>2258.08</v>
      </c>
      <c r="E232" s="94">
        <v>2176.1</v>
      </c>
      <c r="F232" s="94">
        <v>2080.91</v>
      </c>
      <c r="G232" s="94">
        <v>2153.02</v>
      </c>
      <c r="H232" s="94">
        <v>2155.58</v>
      </c>
      <c r="I232" s="94">
        <v>2260.3599999999997</v>
      </c>
      <c r="J232" s="94">
        <v>2686.38</v>
      </c>
      <c r="K232" s="94">
        <v>2918.86</v>
      </c>
      <c r="L232" s="94">
        <v>3344.84</v>
      </c>
      <c r="M232" s="94">
        <v>3424.72</v>
      </c>
      <c r="N232" s="94">
        <v>3436.8199999999997</v>
      </c>
      <c r="O232" s="94">
        <v>3502.59</v>
      </c>
      <c r="P232" s="94">
        <v>3553.67</v>
      </c>
      <c r="Q232" s="94">
        <v>3553.44</v>
      </c>
      <c r="R232" s="94">
        <v>3559.81</v>
      </c>
      <c r="S232" s="94">
        <v>3528.09</v>
      </c>
      <c r="T232" s="94">
        <v>3523.33</v>
      </c>
      <c r="U232" s="94">
        <v>3534.36</v>
      </c>
      <c r="V232" s="94">
        <v>3630.0499999999997</v>
      </c>
      <c r="W232" s="94">
        <v>3673.04</v>
      </c>
      <c r="X232" s="94">
        <v>3101.87</v>
      </c>
      <c r="Y232" s="94">
        <v>2831.6099999999997</v>
      </c>
    </row>
    <row r="233" spans="1:25" s="68" customFormat="1" ht="15.75" hidden="1" outlineLevel="1" x14ac:dyDescent="0.25">
      <c r="A233" s="106">
        <v>8</v>
      </c>
      <c r="B233" s="94">
        <v>2364.4299999999998</v>
      </c>
      <c r="C233" s="94">
        <v>2198.35</v>
      </c>
      <c r="D233" s="94">
        <v>2043.61</v>
      </c>
      <c r="E233" s="94">
        <v>1865.77</v>
      </c>
      <c r="F233" s="94">
        <v>1842.84</v>
      </c>
      <c r="G233" s="94">
        <v>2106.3599999999997</v>
      </c>
      <c r="H233" s="94">
        <v>2211.38</v>
      </c>
      <c r="I233" s="94">
        <v>2675.35</v>
      </c>
      <c r="J233" s="94">
        <v>3095.0099999999998</v>
      </c>
      <c r="K233" s="94">
        <v>3405.3199999999997</v>
      </c>
      <c r="L233" s="94">
        <v>3663.95</v>
      </c>
      <c r="M233" s="94">
        <v>3661.21</v>
      </c>
      <c r="N233" s="94">
        <v>3649.95</v>
      </c>
      <c r="O233" s="94">
        <v>3678.77</v>
      </c>
      <c r="P233" s="94">
        <v>3673.42</v>
      </c>
      <c r="Q233" s="94">
        <v>3707.25</v>
      </c>
      <c r="R233" s="94">
        <v>3760.39</v>
      </c>
      <c r="S233" s="94">
        <v>3768.45</v>
      </c>
      <c r="T233" s="94">
        <v>3648.0299999999997</v>
      </c>
      <c r="U233" s="94">
        <v>3632.79</v>
      </c>
      <c r="V233" s="94">
        <v>3617.48</v>
      </c>
      <c r="W233" s="94">
        <v>3646.0299999999997</v>
      </c>
      <c r="X233" s="94">
        <v>3153.5699999999997</v>
      </c>
      <c r="Y233" s="94">
        <v>2810.14</v>
      </c>
    </row>
    <row r="234" spans="1:25" s="68" customFormat="1" ht="15.75" hidden="1" outlineLevel="1" x14ac:dyDescent="0.25">
      <c r="A234" s="106">
        <v>9</v>
      </c>
      <c r="B234" s="94">
        <v>2360.3000000000002</v>
      </c>
      <c r="C234" s="94">
        <v>2218.42</v>
      </c>
      <c r="D234" s="94">
        <v>2001.86</v>
      </c>
      <c r="E234" s="94">
        <v>1806.8</v>
      </c>
      <c r="F234" s="94">
        <v>1765.9899999999998</v>
      </c>
      <c r="G234" s="94">
        <v>2068.0699999999997</v>
      </c>
      <c r="H234" s="94">
        <v>2220.06</v>
      </c>
      <c r="I234" s="94">
        <v>2457.6899999999996</v>
      </c>
      <c r="J234" s="94">
        <v>2955.39</v>
      </c>
      <c r="K234" s="94">
        <v>3274.87</v>
      </c>
      <c r="L234" s="94">
        <v>3553.23</v>
      </c>
      <c r="M234" s="94">
        <v>3508.73</v>
      </c>
      <c r="N234" s="94">
        <v>3560.02</v>
      </c>
      <c r="O234" s="94">
        <v>3570.66</v>
      </c>
      <c r="P234" s="94">
        <v>3594.0299999999997</v>
      </c>
      <c r="Q234" s="94">
        <v>3616.75</v>
      </c>
      <c r="R234" s="94">
        <v>3616.58</v>
      </c>
      <c r="S234" s="94">
        <v>3719.63</v>
      </c>
      <c r="T234" s="94">
        <v>3571.36</v>
      </c>
      <c r="U234" s="94">
        <v>3563.41</v>
      </c>
      <c r="V234" s="94">
        <v>3584.38</v>
      </c>
      <c r="W234" s="94">
        <v>3570.74</v>
      </c>
      <c r="X234" s="94">
        <v>3066.66</v>
      </c>
      <c r="Y234" s="94">
        <v>2743.1</v>
      </c>
    </row>
    <row r="235" spans="1:25" s="68" customFormat="1" ht="15.75" hidden="1" outlineLevel="1" x14ac:dyDescent="0.25">
      <c r="A235" s="106">
        <v>10</v>
      </c>
      <c r="B235" s="94">
        <v>2337.1</v>
      </c>
      <c r="C235" s="94">
        <v>2204.87</v>
      </c>
      <c r="D235" s="94">
        <v>1879</v>
      </c>
      <c r="E235" s="94">
        <v>1744.9699999999998</v>
      </c>
      <c r="F235" s="94">
        <v>1653</v>
      </c>
      <c r="G235" s="94">
        <v>2008.8799999999999</v>
      </c>
      <c r="H235" s="94">
        <v>2271.85</v>
      </c>
      <c r="I235" s="94">
        <v>2738.84</v>
      </c>
      <c r="J235" s="94">
        <v>3388.85</v>
      </c>
      <c r="K235" s="94">
        <v>3652.41</v>
      </c>
      <c r="L235" s="94">
        <v>3800.66</v>
      </c>
      <c r="M235" s="94">
        <v>3829.0099999999998</v>
      </c>
      <c r="N235" s="94">
        <v>3826.24</v>
      </c>
      <c r="O235" s="94">
        <v>3839.25</v>
      </c>
      <c r="P235" s="94">
        <v>3850.88</v>
      </c>
      <c r="Q235" s="94">
        <v>3853.6</v>
      </c>
      <c r="R235" s="94">
        <v>3837.11</v>
      </c>
      <c r="S235" s="94">
        <v>3829.7799999999997</v>
      </c>
      <c r="T235" s="94">
        <v>3814.86</v>
      </c>
      <c r="U235" s="94">
        <v>3727.11</v>
      </c>
      <c r="V235" s="94">
        <v>3788.33</v>
      </c>
      <c r="W235" s="94">
        <v>3786.99</v>
      </c>
      <c r="X235" s="94">
        <v>3405.59</v>
      </c>
      <c r="Y235" s="94">
        <v>2837.13</v>
      </c>
    </row>
    <row r="236" spans="1:25" s="68" customFormat="1" ht="15.75" hidden="1" outlineLevel="1" x14ac:dyDescent="0.25">
      <c r="A236" s="106">
        <v>11</v>
      </c>
      <c r="B236" s="94">
        <v>2451.1099999999997</v>
      </c>
      <c r="C236" s="94">
        <v>2196.6999999999998</v>
      </c>
      <c r="D236" s="94">
        <v>2011.8799999999999</v>
      </c>
      <c r="E236" s="94">
        <v>1916.03</v>
      </c>
      <c r="F236" s="94">
        <v>1885.98</v>
      </c>
      <c r="G236" s="94">
        <v>2167.41</v>
      </c>
      <c r="H236" s="94">
        <v>2387.63</v>
      </c>
      <c r="I236" s="94">
        <v>2804.96</v>
      </c>
      <c r="J236" s="94">
        <v>3501.31</v>
      </c>
      <c r="K236" s="94">
        <v>3683.73</v>
      </c>
      <c r="L236" s="94">
        <v>3733.59</v>
      </c>
      <c r="M236" s="94">
        <v>3744.67</v>
      </c>
      <c r="N236" s="94">
        <v>3746.2799999999997</v>
      </c>
      <c r="O236" s="94">
        <v>3765.48</v>
      </c>
      <c r="P236" s="94">
        <v>3798.34</v>
      </c>
      <c r="Q236" s="94">
        <v>3803.35</v>
      </c>
      <c r="R236" s="94">
        <v>3768.2999999999997</v>
      </c>
      <c r="S236" s="94">
        <v>3760.14</v>
      </c>
      <c r="T236" s="94">
        <v>3741.0099999999998</v>
      </c>
      <c r="U236" s="94">
        <v>3709.77</v>
      </c>
      <c r="V236" s="94">
        <v>3742.7799999999997</v>
      </c>
      <c r="W236" s="94">
        <v>3783.7799999999997</v>
      </c>
      <c r="X236" s="94">
        <v>3542.42</v>
      </c>
      <c r="Y236" s="94">
        <v>3203.88</v>
      </c>
    </row>
    <row r="237" spans="1:25" s="68" customFormat="1" ht="15.75" hidden="1" outlineLevel="1" x14ac:dyDescent="0.25">
      <c r="A237" s="106">
        <v>12</v>
      </c>
      <c r="B237" s="94">
        <v>3036.68</v>
      </c>
      <c r="C237" s="94">
        <v>2664.6899999999996</v>
      </c>
      <c r="D237" s="94">
        <v>2498.16</v>
      </c>
      <c r="E237" s="94">
        <v>2344.4399999999996</v>
      </c>
      <c r="F237" s="94">
        <v>2286.33</v>
      </c>
      <c r="G237" s="94">
        <v>2308.7200000000003</v>
      </c>
      <c r="H237" s="94">
        <v>2364.7600000000002</v>
      </c>
      <c r="I237" s="94">
        <v>2810.83</v>
      </c>
      <c r="J237" s="94">
        <v>3516.41</v>
      </c>
      <c r="K237" s="94">
        <v>3756.09</v>
      </c>
      <c r="L237" s="94">
        <v>3826.62</v>
      </c>
      <c r="M237" s="94">
        <v>3836.93</v>
      </c>
      <c r="N237" s="94">
        <v>3841.98</v>
      </c>
      <c r="O237" s="94">
        <v>3863.7799999999997</v>
      </c>
      <c r="P237" s="94">
        <v>3904.7799999999997</v>
      </c>
      <c r="Q237" s="94">
        <v>3876.06</v>
      </c>
      <c r="R237" s="94">
        <v>3893.69</v>
      </c>
      <c r="S237" s="94">
        <v>3888.7</v>
      </c>
      <c r="T237" s="94">
        <v>3847.7599999999998</v>
      </c>
      <c r="U237" s="94">
        <v>3833.97</v>
      </c>
      <c r="V237" s="94">
        <v>3841.44</v>
      </c>
      <c r="W237" s="94">
        <v>3822.29</v>
      </c>
      <c r="X237" s="94">
        <v>3791.09</v>
      </c>
      <c r="Y237" s="94">
        <v>3498.72</v>
      </c>
    </row>
    <row r="238" spans="1:25" s="68" customFormat="1" ht="15.75" hidden="1" outlineLevel="1" x14ac:dyDescent="0.25">
      <c r="A238" s="106">
        <v>13</v>
      </c>
      <c r="B238" s="94">
        <v>2840.62</v>
      </c>
      <c r="C238" s="94">
        <v>2494.5299999999997</v>
      </c>
      <c r="D238" s="94">
        <v>2257.4700000000003</v>
      </c>
      <c r="E238" s="94">
        <v>2187.08</v>
      </c>
      <c r="F238" s="94">
        <v>2158.2600000000002</v>
      </c>
      <c r="G238" s="94">
        <v>2195.1799999999998</v>
      </c>
      <c r="H238" s="94">
        <v>2204.96</v>
      </c>
      <c r="I238" s="94">
        <v>2395.92</v>
      </c>
      <c r="J238" s="94">
        <v>2870.3999999999996</v>
      </c>
      <c r="K238" s="94">
        <v>3492.56</v>
      </c>
      <c r="L238" s="94">
        <v>3624.27</v>
      </c>
      <c r="M238" s="94">
        <v>3665.2599999999998</v>
      </c>
      <c r="N238" s="94">
        <v>3693.97</v>
      </c>
      <c r="O238" s="94">
        <v>3706.13</v>
      </c>
      <c r="P238" s="94">
        <v>3720.5299999999997</v>
      </c>
      <c r="Q238" s="94">
        <v>3714.43</v>
      </c>
      <c r="R238" s="94">
        <v>3719.91</v>
      </c>
      <c r="S238" s="94">
        <v>3720.23</v>
      </c>
      <c r="T238" s="94">
        <v>3704.96</v>
      </c>
      <c r="U238" s="94">
        <v>3677.25</v>
      </c>
      <c r="V238" s="94">
        <v>3712.29</v>
      </c>
      <c r="W238" s="94">
        <v>3720.59</v>
      </c>
      <c r="X238" s="94">
        <v>3598.68</v>
      </c>
      <c r="Y238" s="94">
        <v>3137.5499999999997</v>
      </c>
    </row>
    <row r="239" spans="1:25" s="68" customFormat="1" ht="15.75" hidden="1" outlineLevel="1" x14ac:dyDescent="0.25">
      <c r="A239" s="106">
        <v>14</v>
      </c>
      <c r="B239" s="94">
        <v>2649.17</v>
      </c>
      <c r="C239" s="94">
        <v>2417.3599999999997</v>
      </c>
      <c r="D239" s="94">
        <v>2213.34</v>
      </c>
      <c r="E239" s="94">
        <v>2102.92</v>
      </c>
      <c r="F239" s="94">
        <v>2016.79</v>
      </c>
      <c r="G239" s="94">
        <v>2108.21</v>
      </c>
      <c r="H239" s="94">
        <v>2138.4700000000003</v>
      </c>
      <c r="I239" s="94">
        <v>2448.52</v>
      </c>
      <c r="J239" s="94">
        <v>2881.5</v>
      </c>
      <c r="K239" s="94">
        <v>3603.44</v>
      </c>
      <c r="L239" s="94">
        <v>3746.72</v>
      </c>
      <c r="M239" s="94">
        <v>3778.2799999999997</v>
      </c>
      <c r="N239" s="94">
        <v>3835.83</v>
      </c>
      <c r="O239" s="94">
        <v>3856.74</v>
      </c>
      <c r="P239" s="94">
        <v>3863.47</v>
      </c>
      <c r="Q239" s="94">
        <v>3865.61</v>
      </c>
      <c r="R239" s="94">
        <v>3874.12</v>
      </c>
      <c r="S239" s="94">
        <v>3877.65</v>
      </c>
      <c r="T239" s="94">
        <v>3879</v>
      </c>
      <c r="U239" s="94">
        <v>3851.61</v>
      </c>
      <c r="V239" s="94">
        <v>3810.54</v>
      </c>
      <c r="W239" s="94">
        <v>3903.39</v>
      </c>
      <c r="X239" s="94">
        <v>3901.0099999999998</v>
      </c>
      <c r="Y239" s="94">
        <v>3133.86</v>
      </c>
    </row>
    <row r="240" spans="1:25" s="68" customFormat="1" ht="15.75" hidden="1" outlineLevel="1" x14ac:dyDescent="0.25">
      <c r="A240" s="106">
        <v>15</v>
      </c>
      <c r="B240" s="94">
        <v>2330.7600000000002</v>
      </c>
      <c r="C240" s="94">
        <v>2247</v>
      </c>
      <c r="D240" s="94">
        <v>1997.37</v>
      </c>
      <c r="E240" s="94">
        <v>1812.6</v>
      </c>
      <c r="F240" s="94">
        <v>905.21999999999991</v>
      </c>
      <c r="G240" s="94">
        <v>2187.9700000000003</v>
      </c>
      <c r="H240" s="94">
        <v>2294.0500000000002</v>
      </c>
      <c r="I240" s="94">
        <v>3077.92</v>
      </c>
      <c r="J240" s="94">
        <v>3552.2999999999997</v>
      </c>
      <c r="K240" s="94">
        <v>3825.6</v>
      </c>
      <c r="L240" s="94">
        <v>3874.2999999999997</v>
      </c>
      <c r="M240" s="94">
        <v>3894.11</v>
      </c>
      <c r="N240" s="94">
        <v>3895.52</v>
      </c>
      <c r="O240" s="94">
        <v>3901.2599999999998</v>
      </c>
      <c r="P240" s="94">
        <v>3906.84</v>
      </c>
      <c r="Q240" s="94">
        <v>3904.49</v>
      </c>
      <c r="R240" s="94">
        <v>3896.25</v>
      </c>
      <c r="S240" s="94">
        <v>3889.7999999999997</v>
      </c>
      <c r="T240" s="94">
        <v>3884.63</v>
      </c>
      <c r="U240" s="94">
        <v>3864.49</v>
      </c>
      <c r="V240" s="94">
        <v>3844.44</v>
      </c>
      <c r="W240" s="94">
        <v>3792.41</v>
      </c>
      <c r="X240" s="94">
        <v>3629.27</v>
      </c>
      <c r="Y240" s="94">
        <v>2970.7999999999997</v>
      </c>
    </row>
    <row r="241" spans="1:25" s="68" customFormat="1" ht="15.75" hidden="1" outlineLevel="1" x14ac:dyDescent="0.25">
      <c r="A241" s="106">
        <v>16</v>
      </c>
      <c r="B241" s="94">
        <v>2459.92</v>
      </c>
      <c r="C241" s="94">
        <v>2218.21</v>
      </c>
      <c r="D241" s="94">
        <v>2059.77</v>
      </c>
      <c r="E241" s="94">
        <v>1960.52</v>
      </c>
      <c r="F241" s="94">
        <v>1970.97</v>
      </c>
      <c r="G241" s="94">
        <v>2185.12</v>
      </c>
      <c r="H241" s="94">
        <v>2237.5699999999997</v>
      </c>
      <c r="I241" s="94">
        <v>2941.0299999999997</v>
      </c>
      <c r="J241" s="94">
        <v>3568.18</v>
      </c>
      <c r="K241" s="94">
        <v>3799.44</v>
      </c>
      <c r="L241" s="94">
        <v>3860.85</v>
      </c>
      <c r="M241" s="94">
        <v>3870.39</v>
      </c>
      <c r="N241" s="94">
        <v>3874.47</v>
      </c>
      <c r="O241" s="94">
        <v>3881.27</v>
      </c>
      <c r="P241" s="94">
        <v>3884.89</v>
      </c>
      <c r="Q241" s="94">
        <v>3881.16</v>
      </c>
      <c r="R241" s="94">
        <v>3882.68</v>
      </c>
      <c r="S241" s="94">
        <v>3874.5499999999997</v>
      </c>
      <c r="T241" s="94">
        <v>3868.65</v>
      </c>
      <c r="U241" s="94">
        <v>3843.0499999999997</v>
      </c>
      <c r="V241" s="94">
        <v>3838.25</v>
      </c>
      <c r="W241" s="94">
        <v>3763.8199999999997</v>
      </c>
      <c r="X241" s="94">
        <v>3590.77</v>
      </c>
      <c r="Y241" s="94">
        <v>3230.7999999999997</v>
      </c>
    </row>
    <row r="242" spans="1:25" s="68" customFormat="1" ht="15.75" hidden="1" outlineLevel="1" x14ac:dyDescent="0.25">
      <c r="A242" s="106">
        <v>17</v>
      </c>
      <c r="B242" s="94">
        <v>1866.05</v>
      </c>
      <c r="C242" s="94">
        <v>1680.4899999999998</v>
      </c>
      <c r="D242" s="94">
        <v>1319.23</v>
      </c>
      <c r="E242" s="94">
        <v>1266.56</v>
      </c>
      <c r="F242" s="94">
        <v>1298.3599999999999</v>
      </c>
      <c r="G242" s="94">
        <v>1504.08</v>
      </c>
      <c r="H242" s="94">
        <v>2054.5299999999997</v>
      </c>
      <c r="I242" s="94">
        <v>1611.8</v>
      </c>
      <c r="J242" s="94">
        <v>3151.5</v>
      </c>
      <c r="K242" s="94">
        <v>3480.59</v>
      </c>
      <c r="L242" s="94">
        <v>3634.5499999999997</v>
      </c>
      <c r="M242" s="94">
        <v>3660.41</v>
      </c>
      <c r="N242" s="94">
        <v>3662.75</v>
      </c>
      <c r="O242" s="94">
        <v>3712.93</v>
      </c>
      <c r="P242" s="94">
        <v>3796.2</v>
      </c>
      <c r="Q242" s="94">
        <v>3805.81</v>
      </c>
      <c r="R242" s="94">
        <v>3772.84</v>
      </c>
      <c r="S242" s="94">
        <v>3703.94</v>
      </c>
      <c r="T242" s="94">
        <v>3673.79</v>
      </c>
      <c r="U242" s="94">
        <v>3629.17</v>
      </c>
      <c r="V242" s="94">
        <v>3501.5699999999997</v>
      </c>
      <c r="W242" s="94">
        <v>3560.43</v>
      </c>
      <c r="X242" s="94">
        <v>3085.06</v>
      </c>
      <c r="Y242" s="94">
        <v>2131.0699999999997</v>
      </c>
    </row>
    <row r="243" spans="1:25" s="68" customFormat="1" ht="15.75" hidden="1" outlineLevel="1" x14ac:dyDescent="0.25">
      <c r="A243" s="106">
        <v>18</v>
      </c>
      <c r="B243" s="94">
        <v>2291.8599999999997</v>
      </c>
      <c r="C243" s="94">
        <v>2135.3999999999996</v>
      </c>
      <c r="D243" s="94">
        <v>1881.85</v>
      </c>
      <c r="E243" s="94">
        <v>1761.1999999999998</v>
      </c>
      <c r="F243" s="94">
        <v>1846.54</v>
      </c>
      <c r="G243" s="94">
        <v>2100.67</v>
      </c>
      <c r="H243" s="94">
        <v>2149.4700000000003</v>
      </c>
      <c r="I243" s="94">
        <v>1880.6</v>
      </c>
      <c r="J243" s="94">
        <v>3291.19</v>
      </c>
      <c r="K243" s="94">
        <v>3695.18</v>
      </c>
      <c r="L243" s="94">
        <v>3786.29</v>
      </c>
      <c r="M243" s="94">
        <v>3851.7799999999997</v>
      </c>
      <c r="N243" s="94">
        <v>3867.17</v>
      </c>
      <c r="O243" s="94">
        <v>3898.0099999999998</v>
      </c>
      <c r="P243" s="94">
        <v>3938.18</v>
      </c>
      <c r="Q243" s="94">
        <v>3932.79</v>
      </c>
      <c r="R243" s="94">
        <v>3973.7799999999997</v>
      </c>
      <c r="S243" s="94">
        <v>3883.79</v>
      </c>
      <c r="T243" s="94">
        <v>3813.81</v>
      </c>
      <c r="U243" s="94">
        <v>3753.17</v>
      </c>
      <c r="V243" s="94">
        <v>3652.91</v>
      </c>
      <c r="W243" s="94">
        <v>3645.5</v>
      </c>
      <c r="X243" s="94">
        <v>3312.29</v>
      </c>
      <c r="Y243" s="94">
        <v>2784.31</v>
      </c>
    </row>
    <row r="244" spans="1:25" s="68" customFormat="1" ht="15.75" hidden="1" outlineLevel="1" x14ac:dyDescent="0.25">
      <c r="A244" s="106">
        <v>19</v>
      </c>
      <c r="B244" s="94">
        <v>2440.52</v>
      </c>
      <c r="C244" s="94">
        <v>2171.6</v>
      </c>
      <c r="D244" s="94">
        <v>2003.01</v>
      </c>
      <c r="E244" s="94">
        <v>1860.7599999999998</v>
      </c>
      <c r="F244" s="94">
        <v>1890.52</v>
      </c>
      <c r="G244" s="94">
        <v>2069.8000000000002</v>
      </c>
      <c r="H244" s="94">
        <v>2152.27</v>
      </c>
      <c r="I244" s="94">
        <v>2231.7200000000003</v>
      </c>
      <c r="J244" s="94">
        <v>3380.14</v>
      </c>
      <c r="K244" s="94">
        <v>3728.64</v>
      </c>
      <c r="L244" s="94">
        <v>3832.34</v>
      </c>
      <c r="M244" s="94">
        <v>3859.96</v>
      </c>
      <c r="N244" s="94">
        <v>3868.98</v>
      </c>
      <c r="O244" s="94">
        <v>3950.87</v>
      </c>
      <c r="P244" s="94">
        <v>3987.7599999999998</v>
      </c>
      <c r="Q244" s="94">
        <v>4009.08</v>
      </c>
      <c r="R244" s="94">
        <v>3948.7999999999997</v>
      </c>
      <c r="S244" s="94">
        <v>3796.7599999999998</v>
      </c>
      <c r="T244" s="94">
        <v>3755.94</v>
      </c>
      <c r="U244" s="94">
        <v>3685.79</v>
      </c>
      <c r="V244" s="94">
        <v>3667.7599999999998</v>
      </c>
      <c r="W244" s="94">
        <v>3767.92</v>
      </c>
      <c r="X244" s="94">
        <v>3393.59</v>
      </c>
      <c r="Y244" s="94">
        <v>2863.95</v>
      </c>
    </row>
    <row r="245" spans="1:25" s="68" customFormat="1" ht="15.75" hidden="1" outlineLevel="1" x14ac:dyDescent="0.25">
      <c r="A245" s="106">
        <v>20</v>
      </c>
      <c r="B245" s="94">
        <v>2336.09</v>
      </c>
      <c r="C245" s="94">
        <v>2239.7200000000003</v>
      </c>
      <c r="D245" s="94">
        <v>2066.87</v>
      </c>
      <c r="E245" s="94">
        <v>1993.35</v>
      </c>
      <c r="F245" s="94">
        <v>1789.46</v>
      </c>
      <c r="G245" s="94">
        <v>1275.8999999999999</v>
      </c>
      <c r="H245" s="94">
        <v>1375.9699999999998</v>
      </c>
      <c r="I245" s="94">
        <v>2264.2799999999997</v>
      </c>
      <c r="J245" s="94">
        <v>2880.68</v>
      </c>
      <c r="K245" s="94">
        <v>3669.49</v>
      </c>
      <c r="L245" s="94">
        <v>3764.5</v>
      </c>
      <c r="M245" s="94">
        <v>3798.66</v>
      </c>
      <c r="N245" s="94">
        <v>3839.22</v>
      </c>
      <c r="O245" s="94">
        <v>3924.14</v>
      </c>
      <c r="P245" s="94">
        <v>3885.39</v>
      </c>
      <c r="Q245" s="94">
        <v>3879.56</v>
      </c>
      <c r="R245" s="94">
        <v>3881.97</v>
      </c>
      <c r="S245" s="94">
        <v>3870.2999999999997</v>
      </c>
      <c r="T245" s="94">
        <v>3804.95</v>
      </c>
      <c r="U245" s="94">
        <v>3682.5499999999997</v>
      </c>
      <c r="V245" s="94">
        <v>3668.58</v>
      </c>
      <c r="W245" s="94">
        <v>3670.33</v>
      </c>
      <c r="X245" s="94">
        <v>3148.61</v>
      </c>
      <c r="Y245" s="94">
        <v>2845.7200000000003</v>
      </c>
    </row>
    <row r="246" spans="1:25" s="68" customFormat="1" ht="15.75" hidden="1" outlineLevel="1" x14ac:dyDescent="0.25">
      <c r="A246" s="106">
        <v>21</v>
      </c>
      <c r="B246" s="94">
        <v>2457.4700000000003</v>
      </c>
      <c r="C246" s="94">
        <v>2234.58</v>
      </c>
      <c r="D246" s="94">
        <v>2025.3</v>
      </c>
      <c r="E246" s="94">
        <v>1933.9299999999998</v>
      </c>
      <c r="F246" s="94">
        <v>1669.6299999999999</v>
      </c>
      <c r="G246" s="94">
        <v>1858.1999999999998</v>
      </c>
      <c r="H246" s="94">
        <v>1944.28</v>
      </c>
      <c r="I246" s="94">
        <v>2181.16</v>
      </c>
      <c r="J246" s="94">
        <v>2802.3</v>
      </c>
      <c r="K246" s="94">
        <v>3243.36</v>
      </c>
      <c r="L246" s="94">
        <v>3419.91</v>
      </c>
      <c r="M246" s="94">
        <v>3498.5499999999997</v>
      </c>
      <c r="N246" s="94">
        <v>3515.0499999999997</v>
      </c>
      <c r="O246" s="94">
        <v>3524.88</v>
      </c>
      <c r="P246" s="94">
        <v>3622.02</v>
      </c>
      <c r="Q246" s="94">
        <v>3624.5699999999997</v>
      </c>
      <c r="R246" s="94">
        <v>3627.25</v>
      </c>
      <c r="S246" s="94">
        <v>3656.06</v>
      </c>
      <c r="T246" s="94">
        <v>3633.3199999999997</v>
      </c>
      <c r="U246" s="94">
        <v>3624.64</v>
      </c>
      <c r="V246" s="94">
        <v>3619.5299999999997</v>
      </c>
      <c r="W246" s="94">
        <v>3620.2</v>
      </c>
      <c r="X246" s="94">
        <v>3163.69</v>
      </c>
      <c r="Y246" s="94">
        <v>2749.85</v>
      </c>
    </row>
    <row r="247" spans="1:25" s="68" customFormat="1" ht="15.75" hidden="1" outlineLevel="1" x14ac:dyDescent="0.25">
      <c r="A247" s="106">
        <v>22</v>
      </c>
      <c r="B247" s="94">
        <v>2239.79</v>
      </c>
      <c r="C247" s="94">
        <v>1956.1699999999998</v>
      </c>
      <c r="D247" s="94">
        <v>1677.0099999999998</v>
      </c>
      <c r="E247" s="94">
        <v>1037.1799999999998</v>
      </c>
      <c r="F247" s="94">
        <v>1013.06</v>
      </c>
      <c r="G247" s="94">
        <v>1734.2199999999998</v>
      </c>
      <c r="H247" s="94">
        <v>1453.92</v>
      </c>
      <c r="I247" s="94">
        <v>2667.73</v>
      </c>
      <c r="J247" s="94">
        <v>3112.7799999999997</v>
      </c>
      <c r="K247" s="94">
        <v>3424.1</v>
      </c>
      <c r="L247" s="94">
        <v>3595.22</v>
      </c>
      <c r="M247" s="94">
        <v>3624.74</v>
      </c>
      <c r="N247" s="94">
        <v>3633.91</v>
      </c>
      <c r="O247" s="94">
        <v>3683.93</v>
      </c>
      <c r="P247" s="94">
        <v>3789.0699999999997</v>
      </c>
      <c r="Q247" s="94">
        <v>3771.86</v>
      </c>
      <c r="R247" s="94">
        <v>3769.46</v>
      </c>
      <c r="S247" s="94">
        <v>3665.17</v>
      </c>
      <c r="T247" s="94">
        <v>3630.0099999999998</v>
      </c>
      <c r="U247" s="94">
        <v>3530.93</v>
      </c>
      <c r="V247" s="94">
        <v>3496.93</v>
      </c>
      <c r="W247" s="94">
        <v>3536.81</v>
      </c>
      <c r="X247" s="94">
        <v>3014.8199999999997</v>
      </c>
      <c r="Y247" s="94">
        <v>2603.3000000000002</v>
      </c>
    </row>
    <row r="248" spans="1:25" s="68" customFormat="1" ht="15.75" hidden="1" outlineLevel="1" x14ac:dyDescent="0.25">
      <c r="A248" s="106">
        <v>23</v>
      </c>
      <c r="B248" s="94">
        <v>2116.6</v>
      </c>
      <c r="C248" s="94">
        <v>1746.53</v>
      </c>
      <c r="D248" s="94">
        <v>1289.58</v>
      </c>
      <c r="E248" s="94">
        <v>1221.1599999999999</v>
      </c>
      <c r="F248" s="94">
        <v>1210.32</v>
      </c>
      <c r="G248" s="94">
        <v>949.41</v>
      </c>
      <c r="H248" s="94">
        <v>1406.9299999999998</v>
      </c>
      <c r="I248" s="94">
        <v>2275.2600000000002</v>
      </c>
      <c r="J248" s="94">
        <v>3179.04</v>
      </c>
      <c r="K248" s="94">
        <v>3665.36</v>
      </c>
      <c r="L248" s="94">
        <v>3726.77</v>
      </c>
      <c r="M248" s="94">
        <v>3746.12</v>
      </c>
      <c r="N248" s="94">
        <v>3761.02</v>
      </c>
      <c r="O248" s="94">
        <v>3849.7599999999998</v>
      </c>
      <c r="P248" s="94">
        <v>3879.46</v>
      </c>
      <c r="Q248" s="94">
        <v>3871.59</v>
      </c>
      <c r="R248" s="94">
        <v>3870.5299999999997</v>
      </c>
      <c r="S248" s="94">
        <v>3843.81</v>
      </c>
      <c r="T248" s="94">
        <v>3786.5699999999997</v>
      </c>
      <c r="U248" s="94">
        <v>3681.83</v>
      </c>
      <c r="V248" s="94">
        <v>3661.94</v>
      </c>
      <c r="W248" s="94">
        <v>3626.22</v>
      </c>
      <c r="X248" s="94">
        <v>3012.72</v>
      </c>
      <c r="Y248" s="94">
        <v>2480.0100000000002</v>
      </c>
    </row>
    <row r="249" spans="1:25" s="68" customFormat="1" ht="15.75" hidden="1" outlineLevel="1" x14ac:dyDescent="0.25">
      <c r="A249" s="106">
        <v>24</v>
      </c>
      <c r="B249" s="94">
        <v>2145.8599999999997</v>
      </c>
      <c r="C249" s="94">
        <v>1989.27</v>
      </c>
      <c r="D249" s="94">
        <v>1708.84</v>
      </c>
      <c r="E249" s="94">
        <v>1114.02</v>
      </c>
      <c r="F249" s="94">
        <v>906.88999999999987</v>
      </c>
      <c r="G249" s="94">
        <v>1915.31</v>
      </c>
      <c r="H249" s="94">
        <v>1438.19</v>
      </c>
      <c r="I249" s="94">
        <v>2676.6499999999996</v>
      </c>
      <c r="J249" s="94">
        <v>3402.21</v>
      </c>
      <c r="K249" s="94">
        <v>3782.15</v>
      </c>
      <c r="L249" s="94">
        <v>3855.09</v>
      </c>
      <c r="M249" s="94">
        <v>3866.08</v>
      </c>
      <c r="N249" s="94">
        <v>3940.15</v>
      </c>
      <c r="O249" s="94">
        <v>4035.92</v>
      </c>
      <c r="P249" s="94">
        <v>4080.7999999999997</v>
      </c>
      <c r="Q249" s="94">
        <v>4097.59</v>
      </c>
      <c r="R249" s="94">
        <v>4106.9400000000005</v>
      </c>
      <c r="S249" s="94">
        <v>3919.58</v>
      </c>
      <c r="T249" s="94">
        <v>3878.68</v>
      </c>
      <c r="U249" s="94">
        <v>3777.5299999999997</v>
      </c>
      <c r="V249" s="94">
        <v>3757.71</v>
      </c>
      <c r="W249" s="94">
        <v>3665.06</v>
      </c>
      <c r="X249" s="94">
        <v>3084.39</v>
      </c>
      <c r="Y249" s="94">
        <v>2638.92</v>
      </c>
    </row>
    <row r="250" spans="1:25" s="68" customFormat="1" ht="15.75" hidden="1" outlineLevel="1" x14ac:dyDescent="0.25">
      <c r="A250" s="106">
        <v>25</v>
      </c>
      <c r="B250" s="94">
        <v>2190.1499999999996</v>
      </c>
      <c r="C250" s="94">
        <v>2013.6499999999999</v>
      </c>
      <c r="D250" s="94">
        <v>1873.3</v>
      </c>
      <c r="E250" s="94">
        <v>1599.4299999999998</v>
      </c>
      <c r="F250" s="94">
        <v>1257.4299999999998</v>
      </c>
      <c r="G250" s="94">
        <v>1943.22</v>
      </c>
      <c r="H250" s="94">
        <v>2076.67</v>
      </c>
      <c r="I250" s="94">
        <v>2702.24</v>
      </c>
      <c r="J250" s="94">
        <v>3371.71</v>
      </c>
      <c r="K250" s="94">
        <v>3840.83</v>
      </c>
      <c r="L250" s="94">
        <v>3923.79</v>
      </c>
      <c r="M250" s="94">
        <v>3940.88</v>
      </c>
      <c r="N250" s="94">
        <v>3976.85</v>
      </c>
      <c r="O250" s="94">
        <v>4061.04</v>
      </c>
      <c r="P250" s="94">
        <v>4071.4</v>
      </c>
      <c r="Q250" s="94">
        <v>4070.5</v>
      </c>
      <c r="R250" s="94">
        <v>4055.39</v>
      </c>
      <c r="S250" s="94">
        <v>3852.2999999999997</v>
      </c>
      <c r="T250" s="94">
        <v>3905.99</v>
      </c>
      <c r="U250" s="94">
        <v>3761.59</v>
      </c>
      <c r="V250" s="94">
        <v>3669.19</v>
      </c>
      <c r="W250" s="94">
        <v>3668.67</v>
      </c>
      <c r="X250" s="94">
        <v>3345.27</v>
      </c>
      <c r="Y250" s="94">
        <v>2683.6</v>
      </c>
    </row>
    <row r="251" spans="1:25" s="68" customFormat="1" ht="15.75" hidden="1" outlineLevel="1" x14ac:dyDescent="0.25">
      <c r="A251" s="106">
        <v>26</v>
      </c>
      <c r="B251" s="94">
        <v>2218.08</v>
      </c>
      <c r="C251" s="94">
        <v>2037.4299999999998</v>
      </c>
      <c r="D251" s="94">
        <v>1698.1799999999998</v>
      </c>
      <c r="E251" s="94">
        <v>1270.81</v>
      </c>
      <c r="F251" s="94">
        <v>1201.03</v>
      </c>
      <c r="G251" s="94">
        <v>1280.78</v>
      </c>
      <c r="H251" s="94">
        <v>1367.74</v>
      </c>
      <c r="I251" s="94">
        <v>2700.6</v>
      </c>
      <c r="J251" s="94">
        <v>3190.5099999999998</v>
      </c>
      <c r="K251" s="94">
        <v>3608.16</v>
      </c>
      <c r="L251" s="94">
        <v>3680.5099999999998</v>
      </c>
      <c r="M251" s="94">
        <v>3688.44</v>
      </c>
      <c r="N251" s="94">
        <v>3715.33</v>
      </c>
      <c r="O251" s="94">
        <v>3733.02</v>
      </c>
      <c r="P251" s="94">
        <v>3848.64</v>
      </c>
      <c r="Q251" s="94">
        <v>3765.45</v>
      </c>
      <c r="R251" s="94">
        <v>3764.81</v>
      </c>
      <c r="S251" s="94">
        <v>3682.0699999999997</v>
      </c>
      <c r="T251" s="94">
        <v>3669.18</v>
      </c>
      <c r="U251" s="94">
        <v>3643.0299999999997</v>
      </c>
      <c r="V251" s="94">
        <v>3690.37</v>
      </c>
      <c r="W251" s="94">
        <v>3788.75</v>
      </c>
      <c r="X251" s="94">
        <v>3500.08</v>
      </c>
      <c r="Y251" s="94">
        <v>2823.8599999999997</v>
      </c>
    </row>
    <row r="252" spans="1:25" s="68" customFormat="1" ht="15.75" hidden="1" outlineLevel="1" x14ac:dyDescent="0.25">
      <c r="A252" s="106">
        <v>27</v>
      </c>
      <c r="B252" s="94">
        <v>2576.0299999999997</v>
      </c>
      <c r="C252" s="94">
        <v>2407.4899999999998</v>
      </c>
      <c r="D252" s="94">
        <v>2264.0299999999997</v>
      </c>
      <c r="E252" s="94">
        <v>2086.59</v>
      </c>
      <c r="F252" s="94">
        <v>2041.59</v>
      </c>
      <c r="G252" s="94">
        <v>1717.9699999999998</v>
      </c>
      <c r="H252" s="94">
        <v>2212.8999999999996</v>
      </c>
      <c r="I252" s="94">
        <v>2502.98</v>
      </c>
      <c r="J252" s="94">
        <v>2889.5699999999997</v>
      </c>
      <c r="K252" s="94">
        <v>3496.96</v>
      </c>
      <c r="L252" s="94">
        <v>3723.69</v>
      </c>
      <c r="M252" s="94">
        <v>3816.18</v>
      </c>
      <c r="N252" s="94">
        <v>3888.96</v>
      </c>
      <c r="O252" s="94">
        <v>3938.34</v>
      </c>
      <c r="P252" s="94">
        <v>3962.44</v>
      </c>
      <c r="Q252" s="94">
        <v>3870.1</v>
      </c>
      <c r="R252" s="94">
        <v>3871.95</v>
      </c>
      <c r="S252" s="94">
        <v>3930.17</v>
      </c>
      <c r="T252" s="94">
        <v>3738.42</v>
      </c>
      <c r="U252" s="94">
        <v>4046.29</v>
      </c>
      <c r="V252" s="94">
        <v>4000.29</v>
      </c>
      <c r="W252" s="94">
        <v>3972.68</v>
      </c>
      <c r="X252" s="94">
        <v>3145.75</v>
      </c>
      <c r="Y252" s="94">
        <v>2734.18</v>
      </c>
    </row>
    <row r="253" spans="1:25" s="68" customFormat="1" ht="15.75" hidden="1" outlineLevel="1" x14ac:dyDescent="0.25">
      <c r="A253" s="106">
        <v>28</v>
      </c>
      <c r="B253" s="94">
        <v>2160.42</v>
      </c>
      <c r="C253" s="94">
        <v>1044.9199999999998</v>
      </c>
      <c r="D253" s="94">
        <v>950.3599999999999</v>
      </c>
      <c r="E253" s="94">
        <v>959.20999999999992</v>
      </c>
      <c r="F253" s="94">
        <v>943.11999999999989</v>
      </c>
      <c r="G253" s="94">
        <v>950.9899999999999</v>
      </c>
      <c r="H253" s="94">
        <v>899.56999999999994</v>
      </c>
      <c r="I253" s="94">
        <v>984.4899999999999</v>
      </c>
      <c r="J253" s="94">
        <v>2546.34</v>
      </c>
      <c r="K253" s="94">
        <v>2880.3599999999997</v>
      </c>
      <c r="L253" s="94">
        <v>3334.36</v>
      </c>
      <c r="M253" s="94">
        <v>3358.09</v>
      </c>
      <c r="N253" s="94">
        <v>3383.58</v>
      </c>
      <c r="O253" s="94">
        <v>3510.11</v>
      </c>
      <c r="P253" s="94">
        <v>3533.34</v>
      </c>
      <c r="Q253" s="94">
        <v>3497.5099999999998</v>
      </c>
      <c r="R253" s="94">
        <v>3631.7799999999997</v>
      </c>
      <c r="S253" s="94">
        <v>3621.52</v>
      </c>
      <c r="T253" s="94">
        <v>3620.2</v>
      </c>
      <c r="U253" s="94">
        <v>3448.29</v>
      </c>
      <c r="V253" s="94">
        <v>3422.66</v>
      </c>
      <c r="W253" s="94">
        <v>3470.45</v>
      </c>
      <c r="X253" s="94">
        <v>3021.13</v>
      </c>
      <c r="Y253" s="94">
        <v>2538.9499999999998</v>
      </c>
    </row>
    <row r="254" spans="1:25" s="68" customFormat="1" ht="16.5" hidden="1" customHeight="1" outlineLevel="1" x14ac:dyDescent="0.25">
      <c r="A254" s="106">
        <v>29</v>
      </c>
      <c r="B254" s="94">
        <v>2101.6799999999998</v>
      </c>
      <c r="C254" s="94">
        <v>910.79</v>
      </c>
      <c r="D254" s="94">
        <v>903.94999999999993</v>
      </c>
      <c r="E254" s="94">
        <v>903.36999999999989</v>
      </c>
      <c r="F254" s="94">
        <v>904.41</v>
      </c>
      <c r="G254" s="94">
        <v>904.93999999999994</v>
      </c>
      <c r="H254" s="94">
        <v>968.04</v>
      </c>
      <c r="I254" s="94">
        <v>2150.23</v>
      </c>
      <c r="J254" s="94">
        <v>3060.33</v>
      </c>
      <c r="K254" s="94">
        <v>3580.23</v>
      </c>
      <c r="L254" s="94">
        <v>3634.67</v>
      </c>
      <c r="M254" s="94">
        <v>3651.74</v>
      </c>
      <c r="N254" s="94">
        <v>3628.6</v>
      </c>
      <c r="O254" s="94">
        <v>3687.5699999999997</v>
      </c>
      <c r="P254" s="94">
        <v>3888.67</v>
      </c>
      <c r="Q254" s="94">
        <v>3746.99</v>
      </c>
      <c r="R254" s="94">
        <v>3741.66</v>
      </c>
      <c r="S254" s="94">
        <v>3664.46</v>
      </c>
      <c r="T254" s="94">
        <v>3522.12</v>
      </c>
      <c r="U254" s="94">
        <v>3303.16</v>
      </c>
      <c r="V254" s="94">
        <v>3193.2799999999997</v>
      </c>
      <c r="W254" s="94">
        <v>3268.81</v>
      </c>
      <c r="X254" s="94">
        <v>2787.52</v>
      </c>
      <c r="Y254" s="94">
        <v>2194.29</v>
      </c>
    </row>
    <row r="255" spans="1:25" s="68" customFormat="1" ht="16.5" customHeight="1" collapsed="1" x14ac:dyDescent="0.25">
      <c r="A255" s="106">
        <v>30</v>
      </c>
      <c r="B255" s="94">
        <v>1978.05</v>
      </c>
      <c r="C255" s="94">
        <v>986.04</v>
      </c>
      <c r="D255" s="94">
        <v>975.41</v>
      </c>
      <c r="E255" s="94">
        <v>969.88999999999987</v>
      </c>
      <c r="F255" s="94">
        <v>954.4799999999999</v>
      </c>
      <c r="G255" s="94">
        <v>1596.48</v>
      </c>
      <c r="H255" s="94">
        <v>1312.9699999999998</v>
      </c>
      <c r="I255" s="94">
        <v>2514.1799999999998</v>
      </c>
      <c r="J255" s="94">
        <v>3008.21</v>
      </c>
      <c r="K255" s="94">
        <v>3550.67</v>
      </c>
      <c r="L255" s="94">
        <v>3773.9</v>
      </c>
      <c r="M255" s="94">
        <v>3819.88</v>
      </c>
      <c r="N255" s="94">
        <v>3873.92</v>
      </c>
      <c r="O255" s="94">
        <v>3931.5099999999998</v>
      </c>
      <c r="P255" s="94">
        <v>3949.79</v>
      </c>
      <c r="Q255" s="94">
        <v>3945.63</v>
      </c>
      <c r="R255" s="94">
        <v>3897.7</v>
      </c>
      <c r="S255" s="94">
        <v>3890.24</v>
      </c>
      <c r="T255" s="94">
        <v>3665.27</v>
      </c>
      <c r="U255" s="94">
        <v>3511.91</v>
      </c>
      <c r="V255" s="94">
        <v>3457.15</v>
      </c>
      <c r="W255" s="94">
        <v>3463.38</v>
      </c>
      <c r="X255" s="94">
        <v>2923.23</v>
      </c>
      <c r="Y255" s="94">
        <v>2362.12</v>
      </c>
    </row>
    <row r="256" spans="1:25" s="68" customFormat="1" ht="15.75" x14ac:dyDescent="0.25">
      <c r="A256" s="46"/>
    </row>
    <row r="257" spans="1:25" s="68" customFormat="1" ht="15.75" x14ac:dyDescent="0.25">
      <c r="A257" s="142" t="s">
        <v>32</v>
      </c>
      <c r="B257" s="142" t="s">
        <v>122</v>
      </c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</row>
    <row r="258" spans="1:25" s="75" customFormat="1" ht="12.75" x14ac:dyDescent="0.2">
      <c r="A258" s="142"/>
      <c r="B258" s="74" t="s">
        <v>33</v>
      </c>
      <c r="C258" s="74" t="s">
        <v>34</v>
      </c>
      <c r="D258" s="74" t="s">
        <v>35</v>
      </c>
      <c r="E258" s="74" t="s">
        <v>36</v>
      </c>
      <c r="F258" s="74" t="s">
        <v>37</v>
      </c>
      <c r="G258" s="74" t="s">
        <v>38</v>
      </c>
      <c r="H258" s="74" t="s">
        <v>39</v>
      </c>
      <c r="I258" s="74" t="s">
        <v>40</v>
      </c>
      <c r="J258" s="74" t="s">
        <v>41</v>
      </c>
      <c r="K258" s="74" t="s">
        <v>42</v>
      </c>
      <c r="L258" s="74" t="s">
        <v>43</v>
      </c>
      <c r="M258" s="74" t="s">
        <v>44</v>
      </c>
      <c r="N258" s="74" t="s">
        <v>45</v>
      </c>
      <c r="O258" s="74" t="s">
        <v>46</v>
      </c>
      <c r="P258" s="74" t="s">
        <v>47</v>
      </c>
      <c r="Q258" s="74" t="s">
        <v>48</v>
      </c>
      <c r="R258" s="74" t="s">
        <v>49</v>
      </c>
      <c r="S258" s="74" t="s">
        <v>50</v>
      </c>
      <c r="T258" s="74" t="s">
        <v>51</v>
      </c>
      <c r="U258" s="74" t="s">
        <v>52</v>
      </c>
      <c r="V258" s="74" t="s">
        <v>53</v>
      </c>
      <c r="W258" s="74" t="s">
        <v>54</v>
      </c>
      <c r="X258" s="74" t="s">
        <v>55</v>
      </c>
      <c r="Y258" s="74" t="s">
        <v>56</v>
      </c>
    </row>
    <row r="259" spans="1:25" s="68" customFormat="1" ht="15.75" x14ac:dyDescent="0.25">
      <c r="A259" s="106">
        <v>1</v>
      </c>
      <c r="B259" s="94">
        <v>3435.65</v>
      </c>
      <c r="C259" s="94">
        <v>3334.84</v>
      </c>
      <c r="D259" s="94">
        <v>3261.99</v>
      </c>
      <c r="E259" s="94">
        <v>3164.21</v>
      </c>
      <c r="F259" s="94">
        <v>3186.35</v>
      </c>
      <c r="G259" s="94">
        <v>3250.1</v>
      </c>
      <c r="H259" s="94">
        <v>3295.9300000000003</v>
      </c>
      <c r="I259" s="94">
        <v>3751.17</v>
      </c>
      <c r="J259" s="94">
        <v>4021.63</v>
      </c>
      <c r="K259" s="94">
        <v>4691.67</v>
      </c>
      <c r="L259" s="94">
        <v>4756.04</v>
      </c>
      <c r="M259" s="94">
        <v>4764.5</v>
      </c>
      <c r="N259" s="94">
        <v>4665.6000000000004</v>
      </c>
      <c r="O259" s="94">
        <v>4759.26</v>
      </c>
      <c r="P259" s="94">
        <v>4764.29</v>
      </c>
      <c r="Q259" s="94">
        <v>4798.5</v>
      </c>
      <c r="R259" s="94">
        <v>4765.8099999999995</v>
      </c>
      <c r="S259" s="94">
        <v>4708.3099999999995</v>
      </c>
      <c r="T259" s="94">
        <v>4729.09</v>
      </c>
      <c r="U259" s="94">
        <v>4772.26</v>
      </c>
      <c r="V259" s="94">
        <v>4800.12</v>
      </c>
      <c r="W259" s="94">
        <v>4655.92</v>
      </c>
      <c r="X259" s="94">
        <v>4009.38</v>
      </c>
      <c r="Y259" s="94">
        <v>3598.91</v>
      </c>
    </row>
    <row r="260" spans="1:25" s="68" customFormat="1" ht="15.75" hidden="1" outlineLevel="1" x14ac:dyDescent="0.25">
      <c r="A260" s="106">
        <v>2</v>
      </c>
      <c r="B260" s="94">
        <v>3386</v>
      </c>
      <c r="C260" s="94">
        <v>3277.84</v>
      </c>
      <c r="D260" s="94">
        <v>3082.79</v>
      </c>
      <c r="E260" s="94">
        <v>2904.74</v>
      </c>
      <c r="F260" s="94">
        <v>2971.77</v>
      </c>
      <c r="G260" s="94">
        <v>3139.52</v>
      </c>
      <c r="H260" s="94">
        <v>3435.74</v>
      </c>
      <c r="I260" s="94">
        <v>3768.7</v>
      </c>
      <c r="J260" s="94">
        <v>4367.45</v>
      </c>
      <c r="K260" s="94">
        <v>4690.2299999999996</v>
      </c>
      <c r="L260" s="94">
        <v>4722.07</v>
      </c>
      <c r="M260" s="94">
        <v>4706.68</v>
      </c>
      <c r="N260" s="94">
        <v>4692.12</v>
      </c>
      <c r="O260" s="94">
        <v>4701.3899999999994</v>
      </c>
      <c r="P260" s="94">
        <v>4806.16</v>
      </c>
      <c r="Q260" s="94">
        <v>4755.3600000000006</v>
      </c>
      <c r="R260" s="94">
        <v>4774.43</v>
      </c>
      <c r="S260" s="94">
        <v>4805.62</v>
      </c>
      <c r="T260" s="94">
        <v>4839.83</v>
      </c>
      <c r="U260" s="94">
        <v>4895.4400000000005</v>
      </c>
      <c r="V260" s="94">
        <v>4885.41</v>
      </c>
      <c r="W260" s="94">
        <v>4855.0599999999995</v>
      </c>
      <c r="X260" s="94">
        <v>4124.3999999999996</v>
      </c>
      <c r="Y260" s="94">
        <v>3693.67</v>
      </c>
    </row>
    <row r="261" spans="1:25" s="68" customFormat="1" ht="15.75" hidden="1" outlineLevel="1" x14ac:dyDescent="0.25">
      <c r="A261" s="106">
        <v>3</v>
      </c>
      <c r="B261" s="94">
        <v>3390.3</v>
      </c>
      <c r="C261" s="94">
        <v>3241.9</v>
      </c>
      <c r="D261" s="94">
        <v>2955.71</v>
      </c>
      <c r="E261" s="94">
        <v>2915.5299999999997</v>
      </c>
      <c r="F261" s="94">
        <v>2910.45</v>
      </c>
      <c r="G261" s="94">
        <v>3243.7</v>
      </c>
      <c r="H261" s="94">
        <v>3347.56</v>
      </c>
      <c r="I261" s="94">
        <v>3717.61</v>
      </c>
      <c r="J261" s="94">
        <v>4443.37</v>
      </c>
      <c r="K261" s="94">
        <v>4808.8</v>
      </c>
      <c r="L261" s="94">
        <v>4868.79</v>
      </c>
      <c r="M261" s="94">
        <v>4867.93</v>
      </c>
      <c r="N261" s="94">
        <v>4851.7199999999993</v>
      </c>
      <c r="O261" s="94">
        <v>4865.0200000000004</v>
      </c>
      <c r="P261" s="94">
        <v>4907.4699999999993</v>
      </c>
      <c r="Q261" s="94">
        <v>4892.79</v>
      </c>
      <c r="R261" s="94">
        <v>4872.63</v>
      </c>
      <c r="S261" s="94">
        <v>4887.1900000000005</v>
      </c>
      <c r="T261" s="94">
        <v>4870.25</v>
      </c>
      <c r="U261" s="94">
        <v>4868.01</v>
      </c>
      <c r="V261" s="94">
        <v>4877.13</v>
      </c>
      <c r="W261" s="94">
        <v>4819.7199999999993</v>
      </c>
      <c r="X261" s="94">
        <v>4220.1900000000005</v>
      </c>
      <c r="Y261" s="94">
        <v>3802.65</v>
      </c>
    </row>
    <row r="262" spans="1:25" s="68" customFormat="1" ht="15.75" hidden="1" outlineLevel="1" x14ac:dyDescent="0.25">
      <c r="A262" s="106">
        <v>4</v>
      </c>
      <c r="B262" s="94">
        <v>3422.11</v>
      </c>
      <c r="C262" s="94">
        <v>3246.1400000000003</v>
      </c>
      <c r="D262" s="94">
        <v>3131.13</v>
      </c>
      <c r="E262" s="94">
        <v>2987.45</v>
      </c>
      <c r="F262" s="94">
        <v>2591.7200000000003</v>
      </c>
      <c r="G262" s="94">
        <v>3250.61</v>
      </c>
      <c r="H262" s="94">
        <v>3304.0699999999997</v>
      </c>
      <c r="I262" s="94">
        <v>3592.98</v>
      </c>
      <c r="J262" s="94">
        <v>4415.21</v>
      </c>
      <c r="K262" s="94">
        <v>4730.01</v>
      </c>
      <c r="L262" s="94">
        <v>4808.6000000000004</v>
      </c>
      <c r="M262" s="94">
        <v>4828.16</v>
      </c>
      <c r="N262" s="94">
        <v>4822.6000000000004</v>
      </c>
      <c r="O262" s="94">
        <v>4945.21</v>
      </c>
      <c r="P262" s="94">
        <v>5068.83</v>
      </c>
      <c r="Q262" s="94">
        <v>5046.37</v>
      </c>
      <c r="R262" s="94">
        <v>5019.2700000000004</v>
      </c>
      <c r="S262" s="94">
        <v>5023.0200000000004</v>
      </c>
      <c r="T262" s="94">
        <v>4943.16</v>
      </c>
      <c r="U262" s="94">
        <v>4937.49</v>
      </c>
      <c r="V262" s="94">
        <v>4905.42</v>
      </c>
      <c r="W262" s="94">
        <v>4890.74</v>
      </c>
      <c r="X262" s="94">
        <v>4251.3999999999996</v>
      </c>
      <c r="Y262" s="94">
        <v>3972.9</v>
      </c>
    </row>
    <row r="263" spans="1:25" s="68" customFormat="1" ht="15.75" hidden="1" outlineLevel="1" x14ac:dyDescent="0.25">
      <c r="A263" s="106">
        <v>5</v>
      </c>
      <c r="B263" s="94">
        <v>3681.71</v>
      </c>
      <c r="C263" s="94">
        <v>3419.3900000000003</v>
      </c>
      <c r="D263" s="94">
        <v>3263.3</v>
      </c>
      <c r="E263" s="94">
        <v>3053.35</v>
      </c>
      <c r="F263" s="94">
        <v>2881.19</v>
      </c>
      <c r="G263" s="94">
        <v>3379.83</v>
      </c>
      <c r="H263" s="94">
        <v>3576.99</v>
      </c>
      <c r="I263" s="94">
        <v>3972.27</v>
      </c>
      <c r="J263" s="94">
        <v>4544.75</v>
      </c>
      <c r="K263" s="94">
        <v>4837.2800000000007</v>
      </c>
      <c r="L263" s="94">
        <v>4922.6499999999996</v>
      </c>
      <c r="M263" s="94">
        <v>4928.1499999999996</v>
      </c>
      <c r="N263" s="94">
        <v>4921.99</v>
      </c>
      <c r="O263" s="94">
        <v>4934.79</v>
      </c>
      <c r="P263" s="94">
        <v>4969.34</v>
      </c>
      <c r="Q263" s="94">
        <v>4934.8099999999995</v>
      </c>
      <c r="R263" s="94">
        <v>4990.1000000000004</v>
      </c>
      <c r="S263" s="94">
        <v>4930.01</v>
      </c>
      <c r="T263" s="94">
        <v>4922.37</v>
      </c>
      <c r="U263" s="94">
        <v>4906.59</v>
      </c>
      <c r="V263" s="94">
        <v>4911.2800000000007</v>
      </c>
      <c r="W263" s="94">
        <v>5040.18</v>
      </c>
      <c r="X263" s="94">
        <v>4613.6399999999994</v>
      </c>
      <c r="Y263" s="94">
        <v>4428.2</v>
      </c>
    </row>
    <row r="264" spans="1:25" s="68" customFormat="1" ht="15.75" hidden="1" outlineLevel="1" x14ac:dyDescent="0.25">
      <c r="A264" s="106">
        <v>6</v>
      </c>
      <c r="B264" s="94">
        <v>3771.86</v>
      </c>
      <c r="C264" s="94">
        <v>3482.01</v>
      </c>
      <c r="D264" s="94">
        <v>3358.63</v>
      </c>
      <c r="E264" s="94">
        <v>3202.3199999999997</v>
      </c>
      <c r="F264" s="94">
        <v>2740.06</v>
      </c>
      <c r="G264" s="94">
        <v>3261.87</v>
      </c>
      <c r="H264" s="94">
        <v>3290.83</v>
      </c>
      <c r="I264" s="94">
        <v>3565.25</v>
      </c>
      <c r="J264" s="94">
        <v>3975.54</v>
      </c>
      <c r="K264" s="94">
        <v>4439.66</v>
      </c>
      <c r="L264" s="94">
        <v>4653.6399999999994</v>
      </c>
      <c r="M264" s="94">
        <v>4690.92</v>
      </c>
      <c r="N264" s="94">
        <v>4639.32</v>
      </c>
      <c r="O264" s="94">
        <v>4739.09</v>
      </c>
      <c r="P264" s="94">
        <v>4801.29</v>
      </c>
      <c r="Q264" s="94">
        <v>4816.42</v>
      </c>
      <c r="R264" s="94">
        <v>4829.6399999999994</v>
      </c>
      <c r="S264" s="94">
        <v>4856.41</v>
      </c>
      <c r="T264" s="94">
        <v>4813.21</v>
      </c>
      <c r="U264" s="94">
        <v>4789.62</v>
      </c>
      <c r="V264" s="94">
        <v>4847.58</v>
      </c>
      <c r="W264" s="94">
        <v>4852.2800000000007</v>
      </c>
      <c r="X264" s="94">
        <v>4384.8899999999994</v>
      </c>
      <c r="Y264" s="94">
        <v>4324.9400000000005</v>
      </c>
    </row>
    <row r="265" spans="1:25" s="68" customFormat="1" ht="15.75" hidden="1" outlineLevel="1" x14ac:dyDescent="0.25">
      <c r="A265" s="106">
        <v>7</v>
      </c>
      <c r="B265" s="94">
        <v>3663.04</v>
      </c>
      <c r="C265" s="94">
        <v>3467.66</v>
      </c>
      <c r="D265" s="94">
        <v>3377.23</v>
      </c>
      <c r="E265" s="94">
        <v>3295.25</v>
      </c>
      <c r="F265" s="94">
        <v>3200.06</v>
      </c>
      <c r="G265" s="94">
        <v>3272.17</v>
      </c>
      <c r="H265" s="94">
        <v>3274.73</v>
      </c>
      <c r="I265" s="94">
        <v>3379.51</v>
      </c>
      <c r="J265" s="94">
        <v>3805.5299999999997</v>
      </c>
      <c r="K265" s="94">
        <v>4038.01</v>
      </c>
      <c r="L265" s="94">
        <v>4463.99</v>
      </c>
      <c r="M265" s="94">
        <v>4543.87</v>
      </c>
      <c r="N265" s="94">
        <v>4555.9699999999993</v>
      </c>
      <c r="O265" s="94">
        <v>4621.74</v>
      </c>
      <c r="P265" s="94">
        <v>4672.82</v>
      </c>
      <c r="Q265" s="94">
        <v>4672.59</v>
      </c>
      <c r="R265" s="94">
        <v>4678.96</v>
      </c>
      <c r="S265" s="94">
        <v>4647.24</v>
      </c>
      <c r="T265" s="94">
        <v>4642.4799999999996</v>
      </c>
      <c r="U265" s="94">
        <v>4653.51</v>
      </c>
      <c r="V265" s="94">
        <v>4749.2</v>
      </c>
      <c r="W265" s="94">
        <v>4792.1900000000005</v>
      </c>
      <c r="X265" s="94">
        <v>4221.0200000000004</v>
      </c>
      <c r="Y265" s="94">
        <v>3950.76</v>
      </c>
    </row>
    <row r="266" spans="1:25" s="68" customFormat="1" ht="15.75" hidden="1" outlineLevel="1" x14ac:dyDescent="0.25">
      <c r="A266" s="106">
        <v>8</v>
      </c>
      <c r="B266" s="94">
        <v>3483.58</v>
      </c>
      <c r="C266" s="94">
        <v>3317.5</v>
      </c>
      <c r="D266" s="94">
        <v>3162.76</v>
      </c>
      <c r="E266" s="94">
        <v>2984.92</v>
      </c>
      <c r="F266" s="94">
        <v>2961.99</v>
      </c>
      <c r="G266" s="94">
        <v>3225.51</v>
      </c>
      <c r="H266" s="94">
        <v>3330.5299999999997</v>
      </c>
      <c r="I266" s="94">
        <v>3794.5</v>
      </c>
      <c r="J266" s="94">
        <v>4214.16</v>
      </c>
      <c r="K266" s="94">
        <v>4524.4699999999993</v>
      </c>
      <c r="L266" s="94">
        <v>4783.1000000000004</v>
      </c>
      <c r="M266" s="94">
        <v>4780.3600000000006</v>
      </c>
      <c r="N266" s="94">
        <v>4769.1000000000004</v>
      </c>
      <c r="O266" s="94">
        <v>4797.92</v>
      </c>
      <c r="P266" s="94">
        <v>4792.57</v>
      </c>
      <c r="Q266" s="94">
        <v>4826.3999999999996</v>
      </c>
      <c r="R266" s="94">
        <v>4879.54</v>
      </c>
      <c r="S266" s="94">
        <v>4887.6000000000004</v>
      </c>
      <c r="T266" s="94">
        <v>4767.18</v>
      </c>
      <c r="U266" s="94">
        <v>4751.9400000000005</v>
      </c>
      <c r="V266" s="94">
        <v>4736.63</v>
      </c>
      <c r="W266" s="94">
        <v>4765.18</v>
      </c>
      <c r="X266" s="94">
        <v>4272.7199999999993</v>
      </c>
      <c r="Y266" s="94">
        <v>3929.29</v>
      </c>
    </row>
    <row r="267" spans="1:25" s="68" customFormat="1" ht="15.75" hidden="1" outlineLevel="1" x14ac:dyDescent="0.25">
      <c r="A267" s="106">
        <v>9</v>
      </c>
      <c r="B267" s="94">
        <v>3479.45</v>
      </c>
      <c r="C267" s="94">
        <v>3337.5699999999997</v>
      </c>
      <c r="D267" s="94">
        <v>3121.01</v>
      </c>
      <c r="E267" s="94">
        <v>2925.95</v>
      </c>
      <c r="F267" s="94">
        <v>2885.14</v>
      </c>
      <c r="G267" s="94">
        <v>3187.2200000000003</v>
      </c>
      <c r="H267" s="94">
        <v>3339.21</v>
      </c>
      <c r="I267" s="94">
        <v>3576.84</v>
      </c>
      <c r="J267" s="94">
        <v>4074.54</v>
      </c>
      <c r="K267" s="94">
        <v>4394.0200000000004</v>
      </c>
      <c r="L267" s="94">
        <v>4672.38</v>
      </c>
      <c r="M267" s="94">
        <v>4627.88</v>
      </c>
      <c r="N267" s="94">
        <v>4679.17</v>
      </c>
      <c r="O267" s="94">
        <v>4689.8099999999995</v>
      </c>
      <c r="P267" s="94">
        <v>4713.18</v>
      </c>
      <c r="Q267" s="94">
        <v>4735.8999999999996</v>
      </c>
      <c r="R267" s="94">
        <v>4735.7299999999996</v>
      </c>
      <c r="S267" s="94">
        <v>4838.7800000000007</v>
      </c>
      <c r="T267" s="94">
        <v>4690.51</v>
      </c>
      <c r="U267" s="94">
        <v>4682.5599999999995</v>
      </c>
      <c r="V267" s="94">
        <v>4703.5300000000007</v>
      </c>
      <c r="W267" s="94">
        <v>4689.8899999999994</v>
      </c>
      <c r="X267" s="94">
        <v>4185.8099999999995</v>
      </c>
      <c r="Y267" s="94">
        <v>3862.25</v>
      </c>
    </row>
    <row r="268" spans="1:25" s="68" customFormat="1" ht="15.75" hidden="1" outlineLevel="1" x14ac:dyDescent="0.25">
      <c r="A268" s="106">
        <v>10</v>
      </c>
      <c r="B268" s="94">
        <v>3456.25</v>
      </c>
      <c r="C268" s="94">
        <v>3324.02</v>
      </c>
      <c r="D268" s="94">
        <v>2998.15</v>
      </c>
      <c r="E268" s="94">
        <v>2864.12</v>
      </c>
      <c r="F268" s="94">
        <v>2772.15</v>
      </c>
      <c r="G268" s="94">
        <v>3128.0299999999997</v>
      </c>
      <c r="H268" s="94">
        <v>3391</v>
      </c>
      <c r="I268" s="94">
        <v>3857.99</v>
      </c>
      <c r="J268" s="94">
        <v>4508</v>
      </c>
      <c r="K268" s="94">
        <v>4771.5599999999995</v>
      </c>
      <c r="L268" s="94">
        <v>4919.8099999999995</v>
      </c>
      <c r="M268" s="94">
        <v>4948.16</v>
      </c>
      <c r="N268" s="94">
        <v>4945.3899999999994</v>
      </c>
      <c r="O268" s="94">
        <v>4958.3999999999996</v>
      </c>
      <c r="P268" s="94">
        <v>4970.0300000000007</v>
      </c>
      <c r="Q268" s="94">
        <v>4972.75</v>
      </c>
      <c r="R268" s="94">
        <v>4956.26</v>
      </c>
      <c r="S268" s="94">
        <v>4948.93</v>
      </c>
      <c r="T268" s="94">
        <v>4934.01</v>
      </c>
      <c r="U268" s="94">
        <v>4846.26</v>
      </c>
      <c r="V268" s="94">
        <v>4907.4799999999996</v>
      </c>
      <c r="W268" s="94">
        <v>4906.1399999999994</v>
      </c>
      <c r="X268" s="94">
        <v>4524.74</v>
      </c>
      <c r="Y268" s="94">
        <v>3956.2799999999997</v>
      </c>
    </row>
    <row r="269" spans="1:25" s="68" customFormat="1" ht="15.75" hidden="1" outlineLevel="1" x14ac:dyDescent="0.25">
      <c r="A269" s="106">
        <v>11</v>
      </c>
      <c r="B269" s="94">
        <v>3570.26</v>
      </c>
      <c r="C269" s="94">
        <v>3315.85</v>
      </c>
      <c r="D269" s="94">
        <v>3131.0299999999997</v>
      </c>
      <c r="E269" s="94">
        <v>3035.1800000000003</v>
      </c>
      <c r="F269" s="94">
        <v>3005.13</v>
      </c>
      <c r="G269" s="94">
        <v>3286.56</v>
      </c>
      <c r="H269" s="94">
        <v>3506.7799999999997</v>
      </c>
      <c r="I269" s="94">
        <v>3924.11</v>
      </c>
      <c r="J269" s="94">
        <v>4620.46</v>
      </c>
      <c r="K269" s="94">
        <v>4802.88</v>
      </c>
      <c r="L269" s="94">
        <v>4852.74</v>
      </c>
      <c r="M269" s="94">
        <v>4863.82</v>
      </c>
      <c r="N269" s="94">
        <v>4865.43</v>
      </c>
      <c r="O269" s="94">
        <v>4884.63</v>
      </c>
      <c r="P269" s="94">
        <v>4917.49</v>
      </c>
      <c r="Q269" s="94">
        <v>4922.5</v>
      </c>
      <c r="R269" s="94">
        <v>4887.45</v>
      </c>
      <c r="S269" s="94">
        <v>4879.29</v>
      </c>
      <c r="T269" s="94">
        <v>4860.16</v>
      </c>
      <c r="U269" s="94">
        <v>4828.92</v>
      </c>
      <c r="V269" s="94">
        <v>4861.93</v>
      </c>
      <c r="W269" s="94">
        <v>4902.93</v>
      </c>
      <c r="X269" s="94">
        <v>4661.57</v>
      </c>
      <c r="Y269" s="94">
        <v>4323.0300000000007</v>
      </c>
    </row>
    <row r="270" spans="1:25" s="68" customFormat="1" ht="15.75" hidden="1" outlineLevel="1" x14ac:dyDescent="0.25">
      <c r="A270" s="106">
        <v>12</v>
      </c>
      <c r="B270" s="94">
        <v>4155.83</v>
      </c>
      <c r="C270" s="94">
        <v>3783.84</v>
      </c>
      <c r="D270" s="94">
        <v>3617.31</v>
      </c>
      <c r="E270" s="94">
        <v>3463.59</v>
      </c>
      <c r="F270" s="94">
        <v>3405.48</v>
      </c>
      <c r="G270" s="94">
        <v>3427.87</v>
      </c>
      <c r="H270" s="94">
        <v>3483.91</v>
      </c>
      <c r="I270" s="94">
        <v>3929.98</v>
      </c>
      <c r="J270" s="94">
        <v>4635.5599999999995</v>
      </c>
      <c r="K270" s="94">
        <v>4875.24</v>
      </c>
      <c r="L270" s="94">
        <v>4945.7700000000004</v>
      </c>
      <c r="M270" s="94">
        <v>4956.08</v>
      </c>
      <c r="N270" s="94">
        <v>4961.13</v>
      </c>
      <c r="O270" s="94">
        <v>4982.93</v>
      </c>
      <c r="P270" s="94">
        <v>5023.93</v>
      </c>
      <c r="Q270" s="94">
        <v>4995.21</v>
      </c>
      <c r="R270" s="94">
        <v>5012.84</v>
      </c>
      <c r="S270" s="94">
        <v>5007.8500000000004</v>
      </c>
      <c r="T270" s="94">
        <v>4966.91</v>
      </c>
      <c r="U270" s="94">
        <v>4953.12</v>
      </c>
      <c r="V270" s="94">
        <v>4960.59</v>
      </c>
      <c r="W270" s="94">
        <v>4941.4400000000005</v>
      </c>
      <c r="X270" s="94">
        <v>4910.24</v>
      </c>
      <c r="Y270" s="94">
        <v>4617.87</v>
      </c>
    </row>
    <row r="271" spans="1:25" s="68" customFormat="1" ht="15.75" hidden="1" outlineLevel="1" x14ac:dyDescent="0.25">
      <c r="A271" s="106">
        <v>13</v>
      </c>
      <c r="B271" s="94">
        <v>3959.77</v>
      </c>
      <c r="C271" s="94">
        <v>3613.6800000000003</v>
      </c>
      <c r="D271" s="94">
        <v>3376.62</v>
      </c>
      <c r="E271" s="94">
        <v>3306.23</v>
      </c>
      <c r="F271" s="94">
        <v>3277.41</v>
      </c>
      <c r="G271" s="94">
        <v>3314.33</v>
      </c>
      <c r="H271" s="94">
        <v>3324.11</v>
      </c>
      <c r="I271" s="94">
        <v>3515.0699999999997</v>
      </c>
      <c r="J271" s="94">
        <v>3989.55</v>
      </c>
      <c r="K271" s="94">
        <v>4611.71</v>
      </c>
      <c r="L271" s="94">
        <v>4743.42</v>
      </c>
      <c r="M271" s="94">
        <v>4784.41</v>
      </c>
      <c r="N271" s="94">
        <v>4813.12</v>
      </c>
      <c r="O271" s="94">
        <v>4825.2800000000007</v>
      </c>
      <c r="P271" s="94">
        <v>4839.68</v>
      </c>
      <c r="Q271" s="94">
        <v>4833.58</v>
      </c>
      <c r="R271" s="94">
        <v>4839.0599999999995</v>
      </c>
      <c r="S271" s="94">
        <v>4839.38</v>
      </c>
      <c r="T271" s="94">
        <v>4824.1100000000006</v>
      </c>
      <c r="U271" s="94">
        <v>4796.3999999999996</v>
      </c>
      <c r="V271" s="94">
        <v>4831.4400000000005</v>
      </c>
      <c r="W271" s="94">
        <v>4839.74</v>
      </c>
      <c r="X271" s="94">
        <v>4717.83</v>
      </c>
      <c r="Y271" s="94">
        <v>4256.7</v>
      </c>
    </row>
    <row r="272" spans="1:25" s="68" customFormat="1" ht="15.75" hidden="1" outlineLevel="1" x14ac:dyDescent="0.25">
      <c r="A272" s="106">
        <v>14</v>
      </c>
      <c r="B272" s="94">
        <v>3768.3199999999997</v>
      </c>
      <c r="C272" s="94">
        <v>3536.51</v>
      </c>
      <c r="D272" s="94">
        <v>3332.49</v>
      </c>
      <c r="E272" s="94">
        <v>3222.0699999999997</v>
      </c>
      <c r="F272" s="94">
        <v>3135.94</v>
      </c>
      <c r="G272" s="94">
        <v>3227.36</v>
      </c>
      <c r="H272" s="94">
        <v>3257.62</v>
      </c>
      <c r="I272" s="94">
        <v>3567.67</v>
      </c>
      <c r="J272" s="94">
        <v>4000.65</v>
      </c>
      <c r="K272" s="94">
        <v>4722.59</v>
      </c>
      <c r="L272" s="94">
        <v>4865.87</v>
      </c>
      <c r="M272" s="94">
        <v>4897.43</v>
      </c>
      <c r="N272" s="94">
        <v>4954.9799999999996</v>
      </c>
      <c r="O272" s="94">
        <v>4975.8899999999994</v>
      </c>
      <c r="P272" s="94">
        <v>4982.62</v>
      </c>
      <c r="Q272" s="94">
        <v>4984.76</v>
      </c>
      <c r="R272" s="94">
        <v>4993.2700000000004</v>
      </c>
      <c r="S272" s="94">
        <v>4996.8</v>
      </c>
      <c r="T272" s="94">
        <v>4998.1499999999996</v>
      </c>
      <c r="U272" s="94">
        <v>4970.76</v>
      </c>
      <c r="V272" s="94">
        <v>4929.6900000000005</v>
      </c>
      <c r="W272" s="94">
        <v>5022.54</v>
      </c>
      <c r="X272" s="94">
        <v>5020.16</v>
      </c>
      <c r="Y272" s="94">
        <v>4253.01</v>
      </c>
    </row>
    <row r="273" spans="1:25" s="68" customFormat="1" ht="15.75" hidden="1" outlineLevel="1" x14ac:dyDescent="0.25">
      <c r="A273" s="106">
        <v>15</v>
      </c>
      <c r="B273" s="94">
        <v>3449.91</v>
      </c>
      <c r="C273" s="94">
        <v>3366.15</v>
      </c>
      <c r="D273" s="94">
        <v>3116.52</v>
      </c>
      <c r="E273" s="94">
        <v>2931.75</v>
      </c>
      <c r="F273" s="94">
        <v>2024.3700000000001</v>
      </c>
      <c r="G273" s="94">
        <v>3307.12</v>
      </c>
      <c r="H273" s="94">
        <v>3413.2</v>
      </c>
      <c r="I273" s="94">
        <v>4197.07</v>
      </c>
      <c r="J273" s="94">
        <v>4671.45</v>
      </c>
      <c r="K273" s="94">
        <v>4944.75</v>
      </c>
      <c r="L273" s="94">
        <v>4993.45</v>
      </c>
      <c r="M273" s="94">
        <v>5013.26</v>
      </c>
      <c r="N273" s="94">
        <v>5014.67</v>
      </c>
      <c r="O273" s="94">
        <v>5020.41</v>
      </c>
      <c r="P273" s="94">
        <v>5025.99</v>
      </c>
      <c r="Q273" s="94">
        <v>5023.6399999999994</v>
      </c>
      <c r="R273" s="94">
        <v>5015.3999999999996</v>
      </c>
      <c r="S273" s="94">
        <v>5008.95</v>
      </c>
      <c r="T273" s="94">
        <v>5003.7800000000007</v>
      </c>
      <c r="U273" s="94">
        <v>4983.6399999999994</v>
      </c>
      <c r="V273" s="94">
        <v>4963.59</v>
      </c>
      <c r="W273" s="94">
        <v>4911.5599999999995</v>
      </c>
      <c r="X273" s="94">
        <v>4748.42</v>
      </c>
      <c r="Y273" s="94">
        <v>4089.95</v>
      </c>
    </row>
    <row r="274" spans="1:25" s="68" customFormat="1" ht="15.75" hidden="1" outlineLevel="1" x14ac:dyDescent="0.25">
      <c r="A274" s="106">
        <v>16</v>
      </c>
      <c r="B274" s="94">
        <v>3579.0699999999997</v>
      </c>
      <c r="C274" s="94">
        <v>3337.36</v>
      </c>
      <c r="D274" s="94">
        <v>3178.92</v>
      </c>
      <c r="E274" s="94">
        <v>3079.67</v>
      </c>
      <c r="F274" s="94">
        <v>3090.12</v>
      </c>
      <c r="G274" s="94">
        <v>3304.27</v>
      </c>
      <c r="H274" s="94">
        <v>3356.7200000000003</v>
      </c>
      <c r="I274" s="94">
        <v>4060.18</v>
      </c>
      <c r="J274" s="94">
        <v>4687.33</v>
      </c>
      <c r="K274" s="94">
        <v>4918.59</v>
      </c>
      <c r="L274" s="94">
        <v>4980</v>
      </c>
      <c r="M274" s="94">
        <v>4989.54</v>
      </c>
      <c r="N274" s="94">
        <v>4993.62</v>
      </c>
      <c r="O274" s="94">
        <v>5000.42</v>
      </c>
      <c r="P274" s="94">
        <v>5004.04</v>
      </c>
      <c r="Q274" s="94">
        <v>5000.3099999999995</v>
      </c>
      <c r="R274" s="94">
        <v>5001.83</v>
      </c>
      <c r="S274" s="94">
        <v>4993.7</v>
      </c>
      <c r="T274" s="94">
        <v>4987.8</v>
      </c>
      <c r="U274" s="94">
        <v>4962.2</v>
      </c>
      <c r="V274" s="94">
        <v>4957.3999999999996</v>
      </c>
      <c r="W274" s="94">
        <v>4882.9699999999993</v>
      </c>
      <c r="X274" s="94">
        <v>4709.92</v>
      </c>
      <c r="Y274" s="94">
        <v>4349.95</v>
      </c>
    </row>
    <row r="275" spans="1:25" s="68" customFormat="1" ht="15.75" hidden="1" outlineLevel="1" x14ac:dyDescent="0.25">
      <c r="A275" s="106">
        <v>17</v>
      </c>
      <c r="B275" s="94">
        <v>2985.2</v>
      </c>
      <c r="C275" s="94">
        <v>2799.64</v>
      </c>
      <c r="D275" s="94">
        <v>2438.38</v>
      </c>
      <c r="E275" s="94">
        <v>2385.71</v>
      </c>
      <c r="F275" s="94">
        <v>2417.5100000000002</v>
      </c>
      <c r="G275" s="94">
        <v>2623.23</v>
      </c>
      <c r="H275" s="94">
        <v>3173.6800000000003</v>
      </c>
      <c r="I275" s="94">
        <v>2730.95</v>
      </c>
      <c r="J275" s="94">
        <v>4270.6499999999996</v>
      </c>
      <c r="K275" s="94">
        <v>4599.74</v>
      </c>
      <c r="L275" s="94">
        <v>4753.7</v>
      </c>
      <c r="M275" s="94">
        <v>4779.5599999999995</v>
      </c>
      <c r="N275" s="94">
        <v>4781.8999999999996</v>
      </c>
      <c r="O275" s="94">
        <v>4832.08</v>
      </c>
      <c r="P275" s="94">
        <v>4915.3500000000004</v>
      </c>
      <c r="Q275" s="94">
        <v>4924.96</v>
      </c>
      <c r="R275" s="94">
        <v>4891.99</v>
      </c>
      <c r="S275" s="94">
        <v>4823.09</v>
      </c>
      <c r="T275" s="94">
        <v>4792.9400000000005</v>
      </c>
      <c r="U275" s="94">
        <v>4748.32</v>
      </c>
      <c r="V275" s="94">
        <v>4620.7199999999993</v>
      </c>
      <c r="W275" s="94">
        <v>4679.58</v>
      </c>
      <c r="X275" s="94">
        <v>4204.21</v>
      </c>
      <c r="Y275" s="94">
        <v>3250.2200000000003</v>
      </c>
    </row>
    <row r="276" spans="1:25" s="68" customFormat="1" ht="15.75" hidden="1" outlineLevel="1" x14ac:dyDescent="0.25">
      <c r="A276" s="106">
        <v>18</v>
      </c>
      <c r="B276" s="94">
        <v>3411.01</v>
      </c>
      <c r="C276" s="94">
        <v>3254.55</v>
      </c>
      <c r="D276" s="94">
        <v>3001</v>
      </c>
      <c r="E276" s="94">
        <v>2880.35</v>
      </c>
      <c r="F276" s="94">
        <v>2965.69</v>
      </c>
      <c r="G276" s="94">
        <v>3219.8199999999997</v>
      </c>
      <c r="H276" s="94">
        <v>3268.62</v>
      </c>
      <c r="I276" s="94">
        <v>2999.75</v>
      </c>
      <c r="J276" s="94">
        <v>4410.34</v>
      </c>
      <c r="K276" s="94">
        <v>4814.33</v>
      </c>
      <c r="L276" s="94">
        <v>4905.4400000000005</v>
      </c>
      <c r="M276" s="94">
        <v>4970.93</v>
      </c>
      <c r="N276" s="94">
        <v>4986.32</v>
      </c>
      <c r="O276" s="94">
        <v>5017.16</v>
      </c>
      <c r="P276" s="94">
        <v>5057.33</v>
      </c>
      <c r="Q276" s="94">
        <v>5051.9400000000005</v>
      </c>
      <c r="R276" s="94">
        <v>5092.93</v>
      </c>
      <c r="S276" s="94">
        <v>5002.9400000000005</v>
      </c>
      <c r="T276" s="94">
        <v>4932.96</v>
      </c>
      <c r="U276" s="94">
        <v>4872.32</v>
      </c>
      <c r="V276" s="94">
        <v>4772.0599999999995</v>
      </c>
      <c r="W276" s="94">
        <v>4764.6499999999996</v>
      </c>
      <c r="X276" s="94">
        <v>4431.4400000000005</v>
      </c>
      <c r="Y276" s="94">
        <v>3903.46</v>
      </c>
    </row>
    <row r="277" spans="1:25" s="68" customFormat="1" ht="15.75" hidden="1" outlineLevel="1" x14ac:dyDescent="0.25">
      <c r="A277" s="106">
        <v>19</v>
      </c>
      <c r="B277" s="94">
        <v>3559.67</v>
      </c>
      <c r="C277" s="94">
        <v>3290.75</v>
      </c>
      <c r="D277" s="94">
        <v>3122.16</v>
      </c>
      <c r="E277" s="94">
        <v>2979.91</v>
      </c>
      <c r="F277" s="94">
        <v>3009.67</v>
      </c>
      <c r="G277" s="94">
        <v>3188.95</v>
      </c>
      <c r="H277" s="94">
        <v>3271.42</v>
      </c>
      <c r="I277" s="94">
        <v>3350.87</v>
      </c>
      <c r="J277" s="94">
        <v>4499.29</v>
      </c>
      <c r="K277" s="94">
        <v>4847.79</v>
      </c>
      <c r="L277" s="94">
        <v>4951.49</v>
      </c>
      <c r="M277" s="94">
        <v>4979.1100000000006</v>
      </c>
      <c r="N277" s="94">
        <v>4988.13</v>
      </c>
      <c r="O277" s="94">
        <v>5070.0200000000004</v>
      </c>
      <c r="P277" s="94">
        <v>5106.91</v>
      </c>
      <c r="Q277" s="94">
        <v>5128.2299999999996</v>
      </c>
      <c r="R277" s="94">
        <v>5067.95</v>
      </c>
      <c r="S277" s="94">
        <v>4915.91</v>
      </c>
      <c r="T277" s="94">
        <v>4875.09</v>
      </c>
      <c r="U277" s="94">
        <v>4804.9400000000005</v>
      </c>
      <c r="V277" s="94">
        <v>4786.91</v>
      </c>
      <c r="W277" s="94">
        <v>4887.07</v>
      </c>
      <c r="X277" s="94">
        <v>4512.74</v>
      </c>
      <c r="Y277" s="94">
        <v>3983.1</v>
      </c>
    </row>
    <row r="278" spans="1:25" s="68" customFormat="1" ht="15.75" hidden="1" outlineLevel="1" x14ac:dyDescent="0.25">
      <c r="A278" s="106">
        <v>20</v>
      </c>
      <c r="B278" s="94">
        <v>3455.24</v>
      </c>
      <c r="C278" s="94">
        <v>3358.87</v>
      </c>
      <c r="D278" s="94">
        <v>3186.02</v>
      </c>
      <c r="E278" s="94">
        <v>3112.5</v>
      </c>
      <c r="F278" s="94">
        <v>2908.61</v>
      </c>
      <c r="G278" s="94">
        <v>2395.0500000000002</v>
      </c>
      <c r="H278" s="94">
        <v>2495.12</v>
      </c>
      <c r="I278" s="94">
        <v>3383.4300000000003</v>
      </c>
      <c r="J278" s="94">
        <v>3999.83</v>
      </c>
      <c r="K278" s="94">
        <v>4788.6399999999994</v>
      </c>
      <c r="L278" s="94">
        <v>4883.6499999999996</v>
      </c>
      <c r="M278" s="94">
        <v>4917.8099999999995</v>
      </c>
      <c r="N278" s="94">
        <v>4958.37</v>
      </c>
      <c r="O278" s="94">
        <v>5043.29</v>
      </c>
      <c r="P278" s="94">
        <v>5004.54</v>
      </c>
      <c r="Q278" s="94">
        <v>4998.71</v>
      </c>
      <c r="R278" s="94">
        <v>5001.12</v>
      </c>
      <c r="S278" s="94">
        <v>4989.45</v>
      </c>
      <c r="T278" s="94">
        <v>4924.1000000000004</v>
      </c>
      <c r="U278" s="94">
        <v>4801.7</v>
      </c>
      <c r="V278" s="94">
        <v>4787.7299999999996</v>
      </c>
      <c r="W278" s="94">
        <v>4789.4799999999996</v>
      </c>
      <c r="X278" s="94">
        <v>4267.76</v>
      </c>
      <c r="Y278" s="94">
        <v>3964.87</v>
      </c>
    </row>
    <row r="279" spans="1:25" s="68" customFormat="1" ht="15.75" hidden="1" outlineLevel="1" x14ac:dyDescent="0.25">
      <c r="A279" s="106">
        <v>21</v>
      </c>
      <c r="B279" s="94">
        <v>3576.62</v>
      </c>
      <c r="C279" s="94">
        <v>3353.73</v>
      </c>
      <c r="D279" s="94">
        <v>3144.45</v>
      </c>
      <c r="E279" s="94">
        <v>3053.08</v>
      </c>
      <c r="F279" s="94">
        <v>2788.7799999999997</v>
      </c>
      <c r="G279" s="94">
        <v>2977.35</v>
      </c>
      <c r="H279" s="94">
        <v>3063.4300000000003</v>
      </c>
      <c r="I279" s="94">
        <v>3300.31</v>
      </c>
      <c r="J279" s="94">
        <v>3921.45</v>
      </c>
      <c r="K279" s="94">
        <v>4362.51</v>
      </c>
      <c r="L279" s="94">
        <v>4539.0599999999995</v>
      </c>
      <c r="M279" s="94">
        <v>4617.7</v>
      </c>
      <c r="N279" s="94">
        <v>4634.2</v>
      </c>
      <c r="O279" s="94">
        <v>4644.0300000000007</v>
      </c>
      <c r="P279" s="94">
        <v>4741.17</v>
      </c>
      <c r="Q279" s="94">
        <v>4743.7199999999993</v>
      </c>
      <c r="R279" s="94">
        <v>4746.3999999999996</v>
      </c>
      <c r="S279" s="94">
        <v>4775.21</v>
      </c>
      <c r="T279" s="94">
        <v>4752.4699999999993</v>
      </c>
      <c r="U279" s="94">
        <v>4743.79</v>
      </c>
      <c r="V279" s="94">
        <v>4738.68</v>
      </c>
      <c r="W279" s="94">
        <v>4739.3500000000004</v>
      </c>
      <c r="X279" s="94">
        <v>4282.84</v>
      </c>
      <c r="Y279" s="94">
        <v>3869</v>
      </c>
    </row>
    <row r="280" spans="1:25" s="68" customFormat="1" ht="15.75" hidden="1" outlineLevel="1" x14ac:dyDescent="0.25">
      <c r="A280" s="106">
        <v>22</v>
      </c>
      <c r="B280" s="94">
        <v>3358.94</v>
      </c>
      <c r="C280" s="94">
        <v>3075.3199999999997</v>
      </c>
      <c r="D280" s="94">
        <v>2796.16</v>
      </c>
      <c r="E280" s="94">
        <v>2156.33</v>
      </c>
      <c r="F280" s="94">
        <v>2132.21</v>
      </c>
      <c r="G280" s="94">
        <v>2853.37</v>
      </c>
      <c r="H280" s="94">
        <v>2573.0700000000002</v>
      </c>
      <c r="I280" s="94">
        <v>3786.88</v>
      </c>
      <c r="J280" s="94">
        <v>4231.93</v>
      </c>
      <c r="K280" s="94">
        <v>4543.25</v>
      </c>
      <c r="L280" s="94">
        <v>4714.37</v>
      </c>
      <c r="M280" s="94">
        <v>4743.8899999999994</v>
      </c>
      <c r="N280" s="94">
        <v>4753.0599999999995</v>
      </c>
      <c r="O280" s="94">
        <v>4803.08</v>
      </c>
      <c r="P280" s="94">
        <v>4908.2199999999993</v>
      </c>
      <c r="Q280" s="94">
        <v>4891.01</v>
      </c>
      <c r="R280" s="94">
        <v>4888.6100000000006</v>
      </c>
      <c r="S280" s="94">
        <v>4784.32</v>
      </c>
      <c r="T280" s="94">
        <v>4749.16</v>
      </c>
      <c r="U280" s="94">
        <v>4650.08</v>
      </c>
      <c r="V280" s="94">
        <v>4616.08</v>
      </c>
      <c r="W280" s="94">
        <v>4655.96</v>
      </c>
      <c r="X280" s="94">
        <v>4133.9699999999993</v>
      </c>
      <c r="Y280" s="94">
        <v>3722.45</v>
      </c>
    </row>
    <row r="281" spans="1:25" s="68" customFormat="1" ht="15.75" hidden="1" outlineLevel="1" x14ac:dyDescent="0.25">
      <c r="A281" s="106">
        <v>23</v>
      </c>
      <c r="B281" s="94">
        <v>3235.75</v>
      </c>
      <c r="C281" s="94">
        <v>2865.6800000000003</v>
      </c>
      <c r="D281" s="94">
        <v>2408.73</v>
      </c>
      <c r="E281" s="94">
        <v>2340.31</v>
      </c>
      <c r="F281" s="94">
        <v>2329.4700000000003</v>
      </c>
      <c r="G281" s="94">
        <v>2068.56</v>
      </c>
      <c r="H281" s="94">
        <v>2526.08</v>
      </c>
      <c r="I281" s="94">
        <v>3394.41</v>
      </c>
      <c r="J281" s="94">
        <v>4298.1900000000005</v>
      </c>
      <c r="K281" s="94">
        <v>4784.51</v>
      </c>
      <c r="L281" s="94">
        <v>4845.92</v>
      </c>
      <c r="M281" s="94">
        <v>4865.2700000000004</v>
      </c>
      <c r="N281" s="94">
        <v>4880.17</v>
      </c>
      <c r="O281" s="94">
        <v>4968.91</v>
      </c>
      <c r="P281" s="94">
        <v>4998.6100000000006</v>
      </c>
      <c r="Q281" s="94">
        <v>4990.74</v>
      </c>
      <c r="R281" s="94">
        <v>4989.68</v>
      </c>
      <c r="S281" s="94">
        <v>4962.96</v>
      </c>
      <c r="T281" s="94">
        <v>4905.7199999999993</v>
      </c>
      <c r="U281" s="94">
        <v>4800.9799999999996</v>
      </c>
      <c r="V281" s="94">
        <v>4781.09</v>
      </c>
      <c r="W281" s="94">
        <v>4745.37</v>
      </c>
      <c r="X281" s="94">
        <v>4131.87</v>
      </c>
      <c r="Y281" s="94">
        <v>3599.16</v>
      </c>
    </row>
    <row r="282" spans="1:25" s="68" customFormat="1" ht="15.75" hidden="1" outlineLevel="1" x14ac:dyDescent="0.25">
      <c r="A282" s="106">
        <v>24</v>
      </c>
      <c r="B282" s="94">
        <v>3265.01</v>
      </c>
      <c r="C282" s="94">
        <v>3108.42</v>
      </c>
      <c r="D282" s="94">
        <v>2827.99</v>
      </c>
      <c r="E282" s="94">
        <v>2233.17</v>
      </c>
      <c r="F282" s="94">
        <v>2026.04</v>
      </c>
      <c r="G282" s="94">
        <v>3034.46</v>
      </c>
      <c r="H282" s="94">
        <v>2557.34</v>
      </c>
      <c r="I282" s="94">
        <v>3795.8</v>
      </c>
      <c r="J282" s="94">
        <v>4521.3600000000006</v>
      </c>
      <c r="K282" s="94">
        <v>4901.3</v>
      </c>
      <c r="L282" s="94">
        <v>4974.24</v>
      </c>
      <c r="M282" s="94">
        <v>4985.2299999999996</v>
      </c>
      <c r="N282" s="94">
        <v>5059.3</v>
      </c>
      <c r="O282" s="94">
        <v>5155.07</v>
      </c>
      <c r="P282" s="94">
        <v>5199.95</v>
      </c>
      <c r="Q282" s="94">
        <v>5216.74</v>
      </c>
      <c r="R282" s="94">
        <v>5226.09</v>
      </c>
      <c r="S282" s="94">
        <v>5038.7299999999996</v>
      </c>
      <c r="T282" s="94">
        <v>4997.83</v>
      </c>
      <c r="U282" s="94">
        <v>4896.68</v>
      </c>
      <c r="V282" s="94">
        <v>4876.8600000000006</v>
      </c>
      <c r="W282" s="94">
        <v>4784.21</v>
      </c>
      <c r="X282" s="94">
        <v>4203.54</v>
      </c>
      <c r="Y282" s="94">
        <v>3758.0699999999997</v>
      </c>
    </row>
    <row r="283" spans="1:25" s="68" customFormat="1" ht="15.75" hidden="1" outlineLevel="1" x14ac:dyDescent="0.25">
      <c r="A283" s="106">
        <v>25</v>
      </c>
      <c r="B283" s="94">
        <v>3309.3</v>
      </c>
      <c r="C283" s="94">
        <v>3132.8</v>
      </c>
      <c r="D283" s="94">
        <v>2992.45</v>
      </c>
      <c r="E283" s="94">
        <v>2718.58</v>
      </c>
      <c r="F283" s="94">
        <v>2376.58</v>
      </c>
      <c r="G283" s="94">
        <v>3062.37</v>
      </c>
      <c r="H283" s="94">
        <v>3195.8199999999997</v>
      </c>
      <c r="I283" s="94">
        <v>3821.3900000000003</v>
      </c>
      <c r="J283" s="94">
        <v>4490.8600000000006</v>
      </c>
      <c r="K283" s="94">
        <v>4959.9799999999996</v>
      </c>
      <c r="L283" s="94">
        <v>5042.9400000000005</v>
      </c>
      <c r="M283" s="94">
        <v>5060.0300000000007</v>
      </c>
      <c r="N283" s="94">
        <v>5096</v>
      </c>
      <c r="O283" s="94">
        <v>5180.1900000000005</v>
      </c>
      <c r="P283" s="94">
        <v>5190.55</v>
      </c>
      <c r="Q283" s="94">
        <v>5189.6499999999996</v>
      </c>
      <c r="R283" s="94">
        <v>5174.54</v>
      </c>
      <c r="S283" s="94">
        <v>4971.45</v>
      </c>
      <c r="T283" s="94">
        <v>5025.1399999999994</v>
      </c>
      <c r="U283" s="94">
        <v>4880.74</v>
      </c>
      <c r="V283" s="94">
        <v>4788.34</v>
      </c>
      <c r="W283" s="94">
        <v>4787.82</v>
      </c>
      <c r="X283" s="94">
        <v>4464.42</v>
      </c>
      <c r="Y283" s="94">
        <v>3802.75</v>
      </c>
    </row>
    <row r="284" spans="1:25" s="68" customFormat="1" ht="15.75" hidden="1" outlineLevel="1" x14ac:dyDescent="0.25">
      <c r="A284" s="106">
        <v>26</v>
      </c>
      <c r="B284" s="94">
        <v>3337.23</v>
      </c>
      <c r="C284" s="94">
        <v>3156.58</v>
      </c>
      <c r="D284" s="94">
        <v>2817.33</v>
      </c>
      <c r="E284" s="94">
        <v>2389.96</v>
      </c>
      <c r="F284" s="94">
        <v>2320.1799999999998</v>
      </c>
      <c r="G284" s="94">
        <v>2399.9299999999998</v>
      </c>
      <c r="H284" s="94">
        <v>2486.89</v>
      </c>
      <c r="I284" s="94">
        <v>3819.75</v>
      </c>
      <c r="J284" s="94">
        <v>4309.66</v>
      </c>
      <c r="K284" s="94">
        <v>4727.3099999999995</v>
      </c>
      <c r="L284" s="94">
        <v>4799.66</v>
      </c>
      <c r="M284" s="94">
        <v>4807.59</v>
      </c>
      <c r="N284" s="94">
        <v>4834.4799999999996</v>
      </c>
      <c r="O284" s="94">
        <v>4852.17</v>
      </c>
      <c r="P284" s="94">
        <v>4967.79</v>
      </c>
      <c r="Q284" s="94">
        <v>4884.6000000000004</v>
      </c>
      <c r="R284" s="94">
        <v>4883.96</v>
      </c>
      <c r="S284" s="94">
        <v>4801.2199999999993</v>
      </c>
      <c r="T284" s="94">
        <v>4788.33</v>
      </c>
      <c r="U284" s="94">
        <v>4762.18</v>
      </c>
      <c r="V284" s="94">
        <v>4809.5200000000004</v>
      </c>
      <c r="W284" s="94">
        <v>4907.8999999999996</v>
      </c>
      <c r="X284" s="94">
        <v>4619.2299999999996</v>
      </c>
      <c r="Y284" s="94">
        <v>3943.01</v>
      </c>
    </row>
    <row r="285" spans="1:25" s="68" customFormat="1" ht="15.75" hidden="1" outlineLevel="1" x14ac:dyDescent="0.25">
      <c r="A285" s="106">
        <v>27</v>
      </c>
      <c r="B285" s="94">
        <v>3695.1800000000003</v>
      </c>
      <c r="C285" s="94">
        <v>3526.6400000000003</v>
      </c>
      <c r="D285" s="94">
        <v>3383.1800000000003</v>
      </c>
      <c r="E285" s="94">
        <v>3205.74</v>
      </c>
      <c r="F285" s="94">
        <v>3160.74</v>
      </c>
      <c r="G285" s="94">
        <v>2837.12</v>
      </c>
      <c r="H285" s="94">
        <v>3332.05</v>
      </c>
      <c r="I285" s="94">
        <v>3622.13</v>
      </c>
      <c r="J285" s="94">
        <v>4008.7200000000003</v>
      </c>
      <c r="K285" s="94">
        <v>4616.1100000000006</v>
      </c>
      <c r="L285" s="94">
        <v>4842.84</v>
      </c>
      <c r="M285" s="94">
        <v>4935.33</v>
      </c>
      <c r="N285" s="94">
        <v>5008.1100000000006</v>
      </c>
      <c r="O285" s="94">
        <v>5057.49</v>
      </c>
      <c r="P285" s="94">
        <v>5081.59</v>
      </c>
      <c r="Q285" s="94">
        <v>4989.25</v>
      </c>
      <c r="R285" s="94">
        <v>4991.1000000000004</v>
      </c>
      <c r="S285" s="94">
        <v>5049.32</v>
      </c>
      <c r="T285" s="94">
        <v>4857.57</v>
      </c>
      <c r="U285" s="94">
        <v>5165.4400000000005</v>
      </c>
      <c r="V285" s="94">
        <v>5119.4400000000005</v>
      </c>
      <c r="W285" s="94">
        <v>5091.83</v>
      </c>
      <c r="X285" s="94">
        <v>4264.8999999999996</v>
      </c>
      <c r="Y285" s="94">
        <v>3853.33</v>
      </c>
    </row>
    <row r="286" spans="1:25" s="68" customFormat="1" ht="15.75" hidden="1" outlineLevel="1" x14ac:dyDescent="0.25">
      <c r="A286" s="106">
        <v>28</v>
      </c>
      <c r="B286" s="94">
        <v>3279.5699999999997</v>
      </c>
      <c r="C286" s="94">
        <v>2164.0700000000002</v>
      </c>
      <c r="D286" s="94">
        <v>2069.5100000000002</v>
      </c>
      <c r="E286" s="94">
        <v>2078.36</v>
      </c>
      <c r="F286" s="94">
        <v>2062.27</v>
      </c>
      <c r="G286" s="94">
        <v>2070.14</v>
      </c>
      <c r="H286" s="94">
        <v>2018.72</v>
      </c>
      <c r="I286" s="94">
        <v>2103.64</v>
      </c>
      <c r="J286" s="94">
        <v>3665.49</v>
      </c>
      <c r="K286" s="94">
        <v>3999.51</v>
      </c>
      <c r="L286" s="94">
        <v>4453.51</v>
      </c>
      <c r="M286" s="94">
        <v>4477.24</v>
      </c>
      <c r="N286" s="94">
        <v>4502.7299999999996</v>
      </c>
      <c r="O286" s="94">
        <v>4629.26</v>
      </c>
      <c r="P286" s="94">
        <v>4652.49</v>
      </c>
      <c r="Q286" s="94">
        <v>4616.66</v>
      </c>
      <c r="R286" s="94">
        <v>4750.93</v>
      </c>
      <c r="S286" s="94">
        <v>4740.67</v>
      </c>
      <c r="T286" s="94">
        <v>4739.3500000000004</v>
      </c>
      <c r="U286" s="94">
        <v>4567.4400000000005</v>
      </c>
      <c r="V286" s="94">
        <v>4541.8099999999995</v>
      </c>
      <c r="W286" s="94">
        <v>4589.6000000000004</v>
      </c>
      <c r="X286" s="94">
        <v>4140.2800000000007</v>
      </c>
      <c r="Y286" s="94">
        <v>3658.1</v>
      </c>
    </row>
    <row r="287" spans="1:25" s="68" customFormat="1" ht="15.75" hidden="1" outlineLevel="1" x14ac:dyDescent="0.25">
      <c r="A287" s="106">
        <v>29</v>
      </c>
      <c r="B287" s="94">
        <v>3220.83</v>
      </c>
      <c r="C287" s="94">
        <v>2029.94</v>
      </c>
      <c r="D287" s="94">
        <v>2023.1</v>
      </c>
      <c r="E287" s="94">
        <v>2022.52</v>
      </c>
      <c r="F287" s="94">
        <v>2023.56</v>
      </c>
      <c r="G287" s="94">
        <v>2024.09</v>
      </c>
      <c r="H287" s="94">
        <v>2087.19</v>
      </c>
      <c r="I287" s="94">
        <v>3269.38</v>
      </c>
      <c r="J287" s="94">
        <v>4179.4799999999996</v>
      </c>
      <c r="K287" s="94">
        <v>4699.38</v>
      </c>
      <c r="L287" s="94">
        <v>4753.82</v>
      </c>
      <c r="M287" s="94">
        <v>4770.8899999999994</v>
      </c>
      <c r="N287" s="94">
        <v>4747.75</v>
      </c>
      <c r="O287" s="94">
        <v>4806.7199999999993</v>
      </c>
      <c r="P287" s="94">
        <v>5007.82</v>
      </c>
      <c r="Q287" s="94">
        <v>4866.1399999999994</v>
      </c>
      <c r="R287" s="94">
        <v>4860.8099999999995</v>
      </c>
      <c r="S287" s="94">
        <v>4783.6100000000006</v>
      </c>
      <c r="T287" s="94">
        <v>4641.2700000000004</v>
      </c>
      <c r="U287" s="94">
        <v>4422.3099999999995</v>
      </c>
      <c r="V287" s="94">
        <v>4312.43</v>
      </c>
      <c r="W287" s="94">
        <v>4387.96</v>
      </c>
      <c r="X287" s="94">
        <v>3906.67</v>
      </c>
      <c r="Y287" s="94">
        <v>3313.44</v>
      </c>
    </row>
    <row r="288" spans="1:25" s="68" customFormat="1" ht="15.75" collapsed="1" x14ac:dyDescent="0.25">
      <c r="A288" s="106">
        <v>30</v>
      </c>
      <c r="B288" s="94">
        <v>3097.2</v>
      </c>
      <c r="C288" s="94">
        <v>2105.19</v>
      </c>
      <c r="D288" s="94">
        <v>2094.56</v>
      </c>
      <c r="E288" s="94">
        <v>2089.04</v>
      </c>
      <c r="F288" s="94">
        <v>2073.63</v>
      </c>
      <c r="G288" s="94">
        <v>2715.63</v>
      </c>
      <c r="H288" s="94">
        <v>2432.12</v>
      </c>
      <c r="I288" s="94">
        <v>3633.33</v>
      </c>
      <c r="J288" s="94">
        <v>4127.3600000000006</v>
      </c>
      <c r="K288" s="94">
        <v>4669.82</v>
      </c>
      <c r="L288" s="94">
        <v>4893.05</v>
      </c>
      <c r="M288" s="94">
        <v>4939.0300000000007</v>
      </c>
      <c r="N288" s="94">
        <v>4993.07</v>
      </c>
      <c r="O288" s="94">
        <v>5050.66</v>
      </c>
      <c r="P288" s="94">
        <v>5068.9400000000005</v>
      </c>
      <c r="Q288" s="94">
        <v>5064.7800000000007</v>
      </c>
      <c r="R288" s="94">
        <v>5016.8500000000004</v>
      </c>
      <c r="S288" s="94">
        <v>5009.3899999999994</v>
      </c>
      <c r="T288" s="94">
        <v>4784.42</v>
      </c>
      <c r="U288" s="94">
        <v>4631.0599999999995</v>
      </c>
      <c r="V288" s="94">
        <v>4576.3</v>
      </c>
      <c r="W288" s="94">
        <v>4582.5300000000007</v>
      </c>
      <c r="X288" s="94">
        <v>4042.38</v>
      </c>
      <c r="Y288" s="94">
        <v>3481.27</v>
      </c>
    </row>
    <row r="289" spans="1:17" s="68" customFormat="1" ht="15.75" x14ac:dyDescent="0.25">
      <c r="A289" s="46" t="s">
        <v>57</v>
      </c>
    </row>
    <row r="290" spans="1:17" s="68" customFormat="1" ht="13.5" customHeight="1" x14ac:dyDescent="0.25">
      <c r="A290" s="46"/>
    </row>
    <row r="291" spans="1:17" s="68" customFormat="1" ht="15.75" x14ac:dyDescent="0.25">
      <c r="A291" s="46" t="s">
        <v>85</v>
      </c>
      <c r="L291" s="116">
        <v>1177245.7</v>
      </c>
      <c r="Q291" s="108"/>
    </row>
    <row r="292" spans="1:17" s="68" customFormat="1" ht="15.75" x14ac:dyDescent="0.25">
      <c r="A292" s="114" t="s">
        <v>127</v>
      </c>
      <c r="B292" s="114"/>
      <c r="C292" s="114"/>
      <c r="D292" s="114"/>
      <c r="E292" s="114"/>
      <c r="F292" s="114"/>
      <c r="G292" s="114"/>
      <c r="H292" s="114"/>
      <c r="I292" s="114"/>
      <c r="J292" s="115"/>
      <c r="L292" s="117">
        <v>1176446.77</v>
      </c>
      <c r="Q292" s="108"/>
    </row>
    <row r="293" spans="1:17" s="68" customFormat="1" ht="30" customHeight="1" x14ac:dyDescent="0.25">
      <c r="A293" s="143" t="s">
        <v>128</v>
      </c>
      <c r="B293" s="143"/>
      <c r="C293" s="143"/>
      <c r="D293" s="143"/>
      <c r="E293" s="143"/>
      <c r="F293" s="143"/>
      <c r="G293" s="143"/>
      <c r="H293" s="143"/>
      <c r="I293" s="143"/>
      <c r="J293" s="143"/>
      <c r="K293" s="143"/>
      <c r="L293" s="117">
        <v>798.93</v>
      </c>
    </row>
    <row r="294" spans="1:17" s="68" customFormat="1" ht="15.75" x14ac:dyDescent="0.25">
      <c r="A294" s="46" t="s">
        <v>59</v>
      </c>
    </row>
    <row r="295" spans="1:17" s="68" customFormat="1" ht="9" customHeight="1" x14ac:dyDescent="0.25">
      <c r="A295" s="46"/>
    </row>
    <row r="296" spans="1:17" s="68" customFormat="1" ht="15.75" x14ac:dyDescent="0.25">
      <c r="A296" s="76"/>
      <c r="B296" s="77"/>
      <c r="C296" s="77"/>
      <c r="D296" s="77"/>
      <c r="E296" s="78"/>
      <c r="F296" s="145" t="s">
        <v>8</v>
      </c>
      <c r="G296" s="146"/>
      <c r="H296" s="146"/>
      <c r="I296" s="146"/>
    </row>
    <row r="297" spans="1:17" s="68" customFormat="1" ht="15.75" x14ac:dyDescent="0.25">
      <c r="A297" s="79"/>
      <c r="B297" s="80"/>
      <c r="C297" s="80"/>
      <c r="D297" s="80"/>
      <c r="E297" s="81"/>
      <c r="F297" s="105" t="s">
        <v>9</v>
      </c>
      <c r="G297" s="106" t="s">
        <v>10</v>
      </c>
      <c r="H297" s="106" t="s">
        <v>11</v>
      </c>
      <c r="I297" s="106" t="s">
        <v>12</v>
      </c>
    </row>
    <row r="298" spans="1:17" s="68" customFormat="1" ht="51.75" customHeight="1" x14ac:dyDescent="0.25">
      <c r="A298" s="147" t="s">
        <v>60</v>
      </c>
      <c r="B298" s="148"/>
      <c r="C298" s="148"/>
      <c r="D298" s="148"/>
      <c r="E298" s="149"/>
      <c r="F298" s="119">
        <v>2061724.1199999999</v>
      </c>
      <c r="G298" s="119">
        <v>2117500.5500000003</v>
      </c>
      <c r="H298" s="119">
        <v>2458653.4000000004</v>
      </c>
      <c r="I298" s="119">
        <v>3176971.33</v>
      </c>
    </row>
    <row r="299" spans="1:17" s="68" customFormat="1" ht="15.75" x14ac:dyDescent="0.25">
      <c r="A299" s="69"/>
    </row>
    <row r="300" spans="1:17" s="68" customFormat="1" ht="15.75" hidden="1" x14ac:dyDescent="0.25">
      <c r="A300" s="69"/>
    </row>
    <row r="301" spans="1:17" s="92" customFormat="1" ht="18.75" x14ac:dyDescent="0.3">
      <c r="A301" s="87" t="s">
        <v>61</v>
      </c>
    </row>
    <row r="302" spans="1:17" s="68" customFormat="1" ht="15.75" x14ac:dyDescent="0.25">
      <c r="A302" s="82" t="s">
        <v>79</v>
      </c>
    </row>
    <row r="303" spans="1:17" s="68" customFormat="1" ht="15.75" x14ac:dyDescent="0.25">
      <c r="A303" s="82" t="s">
        <v>80</v>
      </c>
    </row>
    <row r="304" spans="1:17" s="68" customFormat="1" ht="15.75" x14ac:dyDescent="0.25">
      <c r="A304" s="46" t="s">
        <v>31</v>
      </c>
    </row>
    <row r="305" spans="1:25" s="68" customFormat="1" ht="11.25" customHeight="1" x14ac:dyDescent="0.25">
      <c r="A305" s="46"/>
    </row>
    <row r="306" spans="1:25" s="68" customFormat="1" ht="15.75" x14ac:dyDescent="0.25">
      <c r="A306" s="142" t="s">
        <v>32</v>
      </c>
      <c r="B306" s="142" t="s">
        <v>119</v>
      </c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</row>
    <row r="307" spans="1:25" s="75" customFormat="1" ht="12.75" x14ac:dyDescent="0.2">
      <c r="A307" s="142"/>
      <c r="B307" s="74" t="s">
        <v>33</v>
      </c>
      <c r="C307" s="74" t="s">
        <v>34</v>
      </c>
      <c r="D307" s="74" t="s">
        <v>35</v>
      </c>
      <c r="E307" s="74" t="s">
        <v>36</v>
      </c>
      <c r="F307" s="74" t="s">
        <v>37</v>
      </c>
      <c r="G307" s="74" t="s">
        <v>38</v>
      </c>
      <c r="H307" s="74" t="s">
        <v>39</v>
      </c>
      <c r="I307" s="74" t="s">
        <v>40</v>
      </c>
      <c r="J307" s="74" t="s">
        <v>41</v>
      </c>
      <c r="K307" s="74" t="s">
        <v>42</v>
      </c>
      <c r="L307" s="74" t="s">
        <v>43</v>
      </c>
      <c r="M307" s="74" t="s">
        <v>44</v>
      </c>
      <c r="N307" s="74" t="s">
        <v>45</v>
      </c>
      <c r="O307" s="74" t="s">
        <v>46</v>
      </c>
      <c r="P307" s="74" t="s">
        <v>47</v>
      </c>
      <c r="Q307" s="74" t="s">
        <v>48</v>
      </c>
      <c r="R307" s="74" t="s">
        <v>49</v>
      </c>
      <c r="S307" s="74" t="s">
        <v>50</v>
      </c>
      <c r="T307" s="74" t="s">
        <v>51</v>
      </c>
      <c r="U307" s="74" t="s">
        <v>52</v>
      </c>
      <c r="V307" s="74" t="s">
        <v>53</v>
      </c>
      <c r="W307" s="74" t="s">
        <v>54</v>
      </c>
      <c r="X307" s="74" t="s">
        <v>55</v>
      </c>
      <c r="Y307" s="74" t="s">
        <v>56</v>
      </c>
    </row>
    <row r="308" spans="1:25" s="68" customFormat="1" ht="15.75" x14ac:dyDescent="0.25">
      <c r="A308" s="106">
        <v>1</v>
      </c>
      <c r="B308" s="94">
        <v>4381.4900000000007</v>
      </c>
      <c r="C308" s="94">
        <v>4280.5600000000004</v>
      </c>
      <c r="D308" s="94">
        <v>4207.72</v>
      </c>
      <c r="E308" s="94">
        <v>4109.8700000000008</v>
      </c>
      <c r="F308" s="94">
        <v>4131.9600000000009</v>
      </c>
      <c r="G308" s="94">
        <v>4195.66</v>
      </c>
      <c r="H308" s="94">
        <v>4242.0200000000004</v>
      </c>
      <c r="I308" s="94">
        <v>4695.91</v>
      </c>
      <c r="J308" s="94">
        <v>4966.8700000000008</v>
      </c>
      <c r="K308" s="94">
        <v>5637.58</v>
      </c>
      <c r="L308" s="94">
        <v>5702.9400000000005</v>
      </c>
      <c r="M308" s="94">
        <v>5710.9600000000009</v>
      </c>
      <c r="N308" s="94">
        <v>5612.4400000000005</v>
      </c>
      <c r="O308" s="94">
        <v>5706.3700000000008</v>
      </c>
      <c r="P308" s="94">
        <v>5712.05</v>
      </c>
      <c r="Q308" s="94">
        <v>5746.4400000000005</v>
      </c>
      <c r="R308" s="94">
        <v>5712.82</v>
      </c>
      <c r="S308" s="94">
        <v>5654.67</v>
      </c>
      <c r="T308" s="94">
        <v>5675.81</v>
      </c>
      <c r="U308" s="94">
        <v>5718.57</v>
      </c>
      <c r="V308" s="94">
        <v>5737.89</v>
      </c>
      <c r="W308" s="94">
        <v>5599.9400000000005</v>
      </c>
      <c r="X308" s="94">
        <v>4948.4900000000007</v>
      </c>
      <c r="Y308" s="94">
        <v>4579.3200000000006</v>
      </c>
    </row>
    <row r="309" spans="1:25" s="68" customFormat="1" ht="15.75" hidden="1" outlineLevel="1" x14ac:dyDescent="0.25">
      <c r="A309" s="106">
        <v>2</v>
      </c>
      <c r="B309" s="94">
        <v>4331.6200000000008</v>
      </c>
      <c r="C309" s="94">
        <v>4223.34</v>
      </c>
      <c r="D309" s="94">
        <v>4028.3500000000004</v>
      </c>
      <c r="E309" s="94">
        <v>3850.38</v>
      </c>
      <c r="F309" s="94">
        <v>3917.3900000000003</v>
      </c>
      <c r="G309" s="94">
        <v>4085.01</v>
      </c>
      <c r="H309" s="94">
        <v>4383.8600000000006</v>
      </c>
      <c r="I309" s="94">
        <v>4716.6900000000005</v>
      </c>
      <c r="J309" s="94">
        <v>5315.17</v>
      </c>
      <c r="K309" s="94">
        <v>5638.3600000000006</v>
      </c>
      <c r="L309" s="94">
        <v>5669.57</v>
      </c>
      <c r="M309" s="94">
        <v>5654.32</v>
      </c>
      <c r="N309" s="94">
        <v>5638.97</v>
      </c>
      <c r="O309" s="94">
        <v>5648.31</v>
      </c>
      <c r="P309" s="94">
        <v>5752.76</v>
      </c>
      <c r="Q309" s="94">
        <v>5701.8600000000006</v>
      </c>
      <c r="R309" s="94">
        <v>5720.7000000000007</v>
      </c>
      <c r="S309" s="94">
        <v>5751.7300000000005</v>
      </c>
      <c r="T309" s="94">
        <v>5786.5400000000009</v>
      </c>
      <c r="U309" s="94">
        <v>5842.3</v>
      </c>
      <c r="V309" s="94">
        <v>5832.2800000000007</v>
      </c>
      <c r="W309" s="94">
        <v>5798.7800000000007</v>
      </c>
      <c r="X309" s="94">
        <v>5060.0400000000009</v>
      </c>
      <c r="Y309" s="94">
        <v>4635.1400000000003</v>
      </c>
    </row>
    <row r="310" spans="1:25" s="68" customFormat="1" ht="15.75" hidden="1" outlineLevel="1" x14ac:dyDescent="0.25">
      <c r="A310" s="106">
        <v>3</v>
      </c>
      <c r="B310" s="94">
        <v>4335.84</v>
      </c>
      <c r="C310" s="94">
        <v>4187.38</v>
      </c>
      <c r="D310" s="94">
        <v>3901.2400000000002</v>
      </c>
      <c r="E310" s="94">
        <v>3861.1600000000003</v>
      </c>
      <c r="F310" s="94">
        <v>3855.9900000000002</v>
      </c>
      <c r="G310" s="94">
        <v>4189.18</v>
      </c>
      <c r="H310" s="94">
        <v>4299.43</v>
      </c>
      <c r="I310" s="94">
        <v>4665.63</v>
      </c>
      <c r="J310" s="94">
        <v>5390.22</v>
      </c>
      <c r="K310" s="94">
        <v>5754.7900000000009</v>
      </c>
      <c r="L310" s="94">
        <v>5814.9000000000005</v>
      </c>
      <c r="M310" s="94">
        <v>5813.93</v>
      </c>
      <c r="N310" s="94">
        <v>5797.630000000001</v>
      </c>
      <c r="O310" s="94">
        <v>5810.55</v>
      </c>
      <c r="P310" s="94">
        <v>5853.18</v>
      </c>
      <c r="Q310" s="94">
        <v>5838.880000000001</v>
      </c>
      <c r="R310" s="94">
        <v>5818.99</v>
      </c>
      <c r="S310" s="94">
        <v>5833.85</v>
      </c>
      <c r="T310" s="94">
        <v>5817.2000000000007</v>
      </c>
      <c r="U310" s="94">
        <v>5814.5400000000009</v>
      </c>
      <c r="V310" s="94">
        <v>5819.4000000000005</v>
      </c>
      <c r="W310" s="94">
        <v>5767.09</v>
      </c>
      <c r="X310" s="94">
        <v>5169.49</v>
      </c>
      <c r="Y310" s="94">
        <v>4713.5</v>
      </c>
    </row>
    <row r="311" spans="1:25" s="68" customFormat="1" ht="15.75" hidden="1" outlineLevel="1" x14ac:dyDescent="0.25">
      <c r="A311" s="106">
        <v>4</v>
      </c>
      <c r="B311" s="94">
        <v>4368.0400000000009</v>
      </c>
      <c r="C311" s="94">
        <v>4191.9000000000005</v>
      </c>
      <c r="D311" s="94">
        <v>4076.9600000000005</v>
      </c>
      <c r="E311" s="94">
        <v>3933.26</v>
      </c>
      <c r="F311" s="94">
        <v>3537.59</v>
      </c>
      <c r="G311" s="94">
        <v>4196.2100000000009</v>
      </c>
      <c r="H311" s="94">
        <v>4254.5200000000004</v>
      </c>
      <c r="I311" s="94">
        <v>4541.9400000000005</v>
      </c>
      <c r="J311" s="94">
        <v>5362.59</v>
      </c>
      <c r="K311" s="94">
        <v>5677.82</v>
      </c>
      <c r="L311" s="94">
        <v>5755.6900000000005</v>
      </c>
      <c r="M311" s="94">
        <v>5775.7900000000009</v>
      </c>
      <c r="N311" s="94">
        <v>5770.24</v>
      </c>
      <c r="O311" s="94">
        <v>5891.91</v>
      </c>
      <c r="P311" s="94">
        <v>6014.880000000001</v>
      </c>
      <c r="Q311" s="94">
        <v>5992.84</v>
      </c>
      <c r="R311" s="94">
        <v>5966.17</v>
      </c>
      <c r="S311" s="94">
        <v>5969.39</v>
      </c>
      <c r="T311" s="94">
        <v>5890.16</v>
      </c>
      <c r="U311" s="94">
        <v>5884.52</v>
      </c>
      <c r="V311" s="94">
        <v>5864.26</v>
      </c>
      <c r="W311" s="94">
        <v>5844.9600000000009</v>
      </c>
      <c r="X311" s="94">
        <v>5201.41</v>
      </c>
      <c r="Y311" s="94">
        <v>4877.68</v>
      </c>
    </row>
    <row r="312" spans="1:25" s="68" customFormat="1" ht="15.75" hidden="1" outlineLevel="1" x14ac:dyDescent="0.25">
      <c r="A312" s="106">
        <v>5</v>
      </c>
      <c r="B312" s="94">
        <v>4627.18</v>
      </c>
      <c r="C312" s="94">
        <v>4364.6900000000005</v>
      </c>
      <c r="D312" s="94">
        <v>4208.8100000000004</v>
      </c>
      <c r="E312" s="94">
        <v>3998.9000000000005</v>
      </c>
      <c r="F312" s="94">
        <v>3826.8</v>
      </c>
      <c r="G312" s="94">
        <v>4325.2400000000007</v>
      </c>
      <c r="H312" s="94">
        <v>4526.16</v>
      </c>
      <c r="I312" s="94">
        <v>4918.3</v>
      </c>
      <c r="J312" s="94">
        <v>5490.02</v>
      </c>
      <c r="K312" s="94">
        <v>5782.2900000000009</v>
      </c>
      <c r="L312" s="94">
        <v>5868.17</v>
      </c>
      <c r="M312" s="94">
        <v>5874.2100000000009</v>
      </c>
      <c r="N312" s="94">
        <v>5868.27</v>
      </c>
      <c r="O312" s="94">
        <v>5880.89</v>
      </c>
      <c r="P312" s="94">
        <v>5915.41</v>
      </c>
      <c r="Q312" s="94">
        <v>5881.01</v>
      </c>
      <c r="R312" s="94">
        <v>5935.6900000000005</v>
      </c>
      <c r="S312" s="94">
        <v>5875.42</v>
      </c>
      <c r="T312" s="94">
        <v>5867.630000000001</v>
      </c>
      <c r="U312" s="94">
        <v>5851.56</v>
      </c>
      <c r="V312" s="94">
        <v>5848.8700000000008</v>
      </c>
      <c r="W312" s="94">
        <v>5976.6500000000005</v>
      </c>
      <c r="X312" s="94">
        <v>5559.33</v>
      </c>
      <c r="Y312" s="94">
        <v>5371.66</v>
      </c>
    </row>
    <row r="313" spans="1:25" s="68" customFormat="1" ht="15.75" hidden="1" outlineLevel="1" x14ac:dyDescent="0.25">
      <c r="A313" s="106">
        <v>6</v>
      </c>
      <c r="B313" s="94">
        <v>4717.3700000000008</v>
      </c>
      <c r="C313" s="94">
        <v>4427.6100000000006</v>
      </c>
      <c r="D313" s="94">
        <v>4304.2000000000007</v>
      </c>
      <c r="E313" s="94">
        <v>4147.91</v>
      </c>
      <c r="F313" s="94">
        <v>3685.7300000000005</v>
      </c>
      <c r="G313" s="94">
        <v>4207.22</v>
      </c>
      <c r="H313" s="94">
        <v>4239.63</v>
      </c>
      <c r="I313" s="94">
        <v>4511.93</v>
      </c>
      <c r="J313" s="94">
        <v>4921.4400000000005</v>
      </c>
      <c r="K313" s="94">
        <v>5386.2100000000009</v>
      </c>
      <c r="L313" s="94">
        <v>5600.77</v>
      </c>
      <c r="M313" s="94">
        <v>5637.9000000000005</v>
      </c>
      <c r="N313" s="94">
        <v>5586.3600000000006</v>
      </c>
      <c r="O313" s="94">
        <v>5685.18</v>
      </c>
      <c r="P313" s="94">
        <v>5747.1900000000005</v>
      </c>
      <c r="Q313" s="94">
        <v>5762.42</v>
      </c>
      <c r="R313" s="94">
        <v>5775.33</v>
      </c>
      <c r="S313" s="94">
        <v>5802.22</v>
      </c>
      <c r="T313" s="94">
        <v>5759.3600000000006</v>
      </c>
      <c r="U313" s="94">
        <v>5735.3</v>
      </c>
      <c r="V313" s="94">
        <v>5801.75</v>
      </c>
      <c r="W313" s="94">
        <v>5826.6100000000006</v>
      </c>
      <c r="X313" s="94">
        <v>5342.01</v>
      </c>
      <c r="Y313" s="94">
        <v>5286.4500000000007</v>
      </c>
    </row>
    <row r="314" spans="1:25" s="68" customFormat="1" ht="15.75" hidden="1" outlineLevel="1" x14ac:dyDescent="0.25">
      <c r="A314" s="106">
        <v>7</v>
      </c>
      <c r="B314" s="94">
        <v>4608.72</v>
      </c>
      <c r="C314" s="94">
        <v>4413.3</v>
      </c>
      <c r="D314" s="94">
        <v>4322.8200000000006</v>
      </c>
      <c r="E314" s="94">
        <v>4240.9000000000005</v>
      </c>
      <c r="F314" s="94">
        <v>4145.51</v>
      </c>
      <c r="G314" s="94">
        <v>4217.4600000000009</v>
      </c>
      <c r="H314" s="94">
        <v>4225.6200000000008</v>
      </c>
      <c r="I314" s="94">
        <v>4325.1100000000006</v>
      </c>
      <c r="J314" s="94">
        <v>4751.25</v>
      </c>
      <c r="K314" s="94">
        <v>4984.4900000000007</v>
      </c>
      <c r="L314" s="94">
        <v>5410.27</v>
      </c>
      <c r="M314" s="94">
        <v>5490.5</v>
      </c>
      <c r="N314" s="94">
        <v>5502.5400000000009</v>
      </c>
      <c r="O314" s="94">
        <v>5567.82</v>
      </c>
      <c r="P314" s="94">
        <v>5618.64</v>
      </c>
      <c r="Q314" s="94">
        <v>5618.4600000000009</v>
      </c>
      <c r="R314" s="94">
        <v>5625.2900000000009</v>
      </c>
      <c r="S314" s="94">
        <v>5594.3700000000008</v>
      </c>
      <c r="T314" s="94">
        <v>5589.72</v>
      </c>
      <c r="U314" s="94">
        <v>5600.0300000000007</v>
      </c>
      <c r="V314" s="94">
        <v>5708.5</v>
      </c>
      <c r="W314" s="94">
        <v>5761.33</v>
      </c>
      <c r="X314" s="94">
        <v>5180.3500000000004</v>
      </c>
      <c r="Y314" s="94">
        <v>4913.66</v>
      </c>
    </row>
    <row r="315" spans="1:25" s="68" customFormat="1" ht="15.75" hidden="1" outlineLevel="1" x14ac:dyDescent="0.25">
      <c r="A315" s="106">
        <v>8</v>
      </c>
      <c r="B315" s="94">
        <v>4429.7400000000007</v>
      </c>
      <c r="C315" s="94">
        <v>4263.4900000000007</v>
      </c>
      <c r="D315" s="94">
        <v>4108.6900000000005</v>
      </c>
      <c r="E315" s="94">
        <v>3930.8600000000006</v>
      </c>
      <c r="F315" s="94">
        <v>3907.7700000000004</v>
      </c>
      <c r="G315" s="94">
        <v>4171.4000000000005</v>
      </c>
      <c r="H315" s="94">
        <v>4279.8</v>
      </c>
      <c r="I315" s="94">
        <v>4742.51</v>
      </c>
      <c r="J315" s="94">
        <v>5161.6900000000005</v>
      </c>
      <c r="K315" s="94">
        <v>5472.5</v>
      </c>
      <c r="L315" s="94">
        <v>5731.5</v>
      </c>
      <c r="M315" s="94">
        <v>5728.8</v>
      </c>
      <c r="N315" s="94">
        <v>5717.17</v>
      </c>
      <c r="O315" s="94">
        <v>5745.76</v>
      </c>
      <c r="P315" s="94">
        <v>5740.51</v>
      </c>
      <c r="Q315" s="94">
        <v>5774.2000000000007</v>
      </c>
      <c r="R315" s="94">
        <v>5826.8700000000008</v>
      </c>
      <c r="S315" s="94">
        <v>5834.5400000000009</v>
      </c>
      <c r="T315" s="94">
        <v>5714.47</v>
      </c>
      <c r="U315" s="94">
        <v>5698.22</v>
      </c>
      <c r="V315" s="94">
        <v>5690.1100000000006</v>
      </c>
      <c r="W315" s="94">
        <v>5717.4000000000005</v>
      </c>
      <c r="X315" s="94">
        <v>5233.8100000000004</v>
      </c>
      <c r="Y315" s="94">
        <v>4884.7400000000007</v>
      </c>
    </row>
    <row r="316" spans="1:25" s="68" customFormat="1" ht="15.75" hidden="1" outlineLevel="1" x14ac:dyDescent="0.25">
      <c r="A316" s="106">
        <v>9</v>
      </c>
      <c r="B316" s="94">
        <v>4425.34</v>
      </c>
      <c r="C316" s="94">
        <v>4283.4800000000005</v>
      </c>
      <c r="D316" s="94">
        <v>4066.92</v>
      </c>
      <c r="E316" s="94">
        <v>3871.8200000000006</v>
      </c>
      <c r="F316" s="94">
        <v>3830.9500000000003</v>
      </c>
      <c r="G316" s="94">
        <v>4132.88</v>
      </c>
      <c r="H316" s="94">
        <v>4286.47</v>
      </c>
      <c r="I316" s="94">
        <v>4523.3900000000003</v>
      </c>
      <c r="J316" s="94">
        <v>5021.2900000000009</v>
      </c>
      <c r="K316" s="94">
        <v>5341.0300000000007</v>
      </c>
      <c r="L316" s="94">
        <v>5619.3</v>
      </c>
      <c r="M316" s="94">
        <v>5575.77</v>
      </c>
      <c r="N316" s="94">
        <v>5628.72</v>
      </c>
      <c r="O316" s="94">
        <v>5639.5</v>
      </c>
      <c r="P316" s="94">
        <v>5663.05</v>
      </c>
      <c r="Q316" s="94">
        <v>5685.75</v>
      </c>
      <c r="R316" s="94">
        <v>5685.7300000000005</v>
      </c>
      <c r="S316" s="94">
        <v>5786.9800000000005</v>
      </c>
      <c r="T316" s="94">
        <v>5640</v>
      </c>
      <c r="U316" s="94">
        <v>5630.8600000000006</v>
      </c>
      <c r="V316" s="94">
        <v>5659.41</v>
      </c>
      <c r="W316" s="94">
        <v>5648.5400000000009</v>
      </c>
      <c r="X316" s="94">
        <v>5139.1900000000005</v>
      </c>
      <c r="Y316" s="94">
        <v>4799.6500000000005</v>
      </c>
    </row>
    <row r="317" spans="1:25" s="68" customFormat="1" ht="15.75" hidden="1" outlineLevel="1" x14ac:dyDescent="0.25">
      <c r="A317" s="106">
        <v>10</v>
      </c>
      <c r="B317" s="94">
        <v>4402.1000000000004</v>
      </c>
      <c r="C317" s="94">
        <v>4269.7100000000009</v>
      </c>
      <c r="D317" s="94">
        <v>3943.84</v>
      </c>
      <c r="E317" s="94">
        <v>3809.88</v>
      </c>
      <c r="F317" s="94">
        <v>3717.8100000000004</v>
      </c>
      <c r="G317" s="94">
        <v>4073.7000000000003</v>
      </c>
      <c r="H317" s="94">
        <v>4340.16</v>
      </c>
      <c r="I317" s="94">
        <v>4804.01</v>
      </c>
      <c r="J317" s="94">
        <v>5453.6500000000005</v>
      </c>
      <c r="K317" s="94">
        <v>5716.68</v>
      </c>
      <c r="L317" s="94">
        <v>5865.58</v>
      </c>
      <c r="M317" s="94">
        <v>5894.81</v>
      </c>
      <c r="N317" s="94">
        <v>5894.6200000000008</v>
      </c>
      <c r="O317" s="94">
        <v>5906.56</v>
      </c>
      <c r="P317" s="94">
        <v>5918.74</v>
      </c>
      <c r="Q317" s="94">
        <v>5920.6900000000005</v>
      </c>
      <c r="R317" s="94">
        <v>5903.57</v>
      </c>
      <c r="S317" s="94">
        <v>5896.0300000000007</v>
      </c>
      <c r="T317" s="94">
        <v>5881.47</v>
      </c>
      <c r="U317" s="94">
        <v>5794</v>
      </c>
      <c r="V317" s="94">
        <v>5864.58</v>
      </c>
      <c r="W317" s="94">
        <v>5864.3600000000006</v>
      </c>
      <c r="X317" s="94">
        <v>5489.97</v>
      </c>
      <c r="Y317" s="94">
        <v>4913.72</v>
      </c>
    </row>
    <row r="318" spans="1:25" s="68" customFormat="1" ht="15.75" hidden="1" outlineLevel="1" x14ac:dyDescent="0.25">
      <c r="A318" s="106">
        <v>11</v>
      </c>
      <c r="B318" s="94">
        <v>4516.5400000000009</v>
      </c>
      <c r="C318" s="94">
        <v>4261.9800000000005</v>
      </c>
      <c r="D318" s="94">
        <v>4077.0700000000006</v>
      </c>
      <c r="E318" s="94">
        <v>3981.1600000000003</v>
      </c>
      <c r="F318" s="94">
        <v>3950.9700000000003</v>
      </c>
      <c r="G318" s="94">
        <v>4232.2400000000007</v>
      </c>
      <c r="H318" s="94">
        <v>4457.13</v>
      </c>
      <c r="I318" s="94">
        <v>4872.26</v>
      </c>
      <c r="J318" s="94">
        <v>5568.33</v>
      </c>
      <c r="K318" s="94">
        <v>5749.97</v>
      </c>
      <c r="L318" s="94">
        <v>5799.1500000000005</v>
      </c>
      <c r="M318" s="94">
        <v>5810.1500000000005</v>
      </c>
      <c r="N318" s="94">
        <v>5812.3</v>
      </c>
      <c r="O318" s="94">
        <v>5831.89</v>
      </c>
      <c r="P318" s="94">
        <v>5864.9500000000007</v>
      </c>
      <c r="Q318" s="94">
        <v>5870.0300000000007</v>
      </c>
      <c r="R318" s="94">
        <v>5835.08</v>
      </c>
      <c r="S318" s="94">
        <v>5826.9500000000007</v>
      </c>
      <c r="T318" s="94">
        <v>5807.75</v>
      </c>
      <c r="U318" s="94">
        <v>5776.82</v>
      </c>
      <c r="V318" s="94">
        <v>5810.0400000000009</v>
      </c>
      <c r="W318" s="94">
        <v>5855.72</v>
      </c>
      <c r="X318" s="94">
        <v>5620.7300000000005</v>
      </c>
      <c r="Y318" s="94">
        <v>5283.22</v>
      </c>
    </row>
    <row r="319" spans="1:25" s="68" customFormat="1" ht="15.75" hidden="1" outlineLevel="1" x14ac:dyDescent="0.25">
      <c r="A319" s="106">
        <v>12</v>
      </c>
      <c r="B319" s="94">
        <v>5100.84</v>
      </c>
      <c r="C319" s="94">
        <v>4728.76</v>
      </c>
      <c r="D319" s="94">
        <v>4562.5</v>
      </c>
      <c r="E319" s="94">
        <v>4408.88</v>
      </c>
      <c r="F319" s="94">
        <v>4350.68</v>
      </c>
      <c r="G319" s="94">
        <v>4373.0200000000004</v>
      </c>
      <c r="H319" s="94">
        <v>4428.3</v>
      </c>
      <c r="I319" s="94">
        <v>4873.93</v>
      </c>
      <c r="J319" s="94">
        <v>5580.880000000001</v>
      </c>
      <c r="K319" s="94">
        <v>5820.57</v>
      </c>
      <c r="L319" s="94">
        <v>5892.33</v>
      </c>
      <c r="M319" s="94">
        <v>5903.83</v>
      </c>
      <c r="N319" s="94">
        <v>5910.3</v>
      </c>
      <c r="O319" s="94">
        <v>5935.8700000000008</v>
      </c>
      <c r="P319" s="94">
        <v>5978.17</v>
      </c>
      <c r="Q319" s="94">
        <v>5947.26</v>
      </c>
      <c r="R319" s="94">
        <v>5962.4500000000007</v>
      </c>
      <c r="S319" s="94">
        <v>5954.6500000000005</v>
      </c>
      <c r="T319" s="94">
        <v>5912.7900000000009</v>
      </c>
      <c r="U319" s="94">
        <v>5898.4400000000005</v>
      </c>
      <c r="V319" s="94">
        <v>5902.66</v>
      </c>
      <c r="W319" s="94">
        <v>5884.34</v>
      </c>
      <c r="X319" s="94">
        <v>5865.880000000001</v>
      </c>
      <c r="Y319" s="94">
        <v>5572.74</v>
      </c>
    </row>
    <row r="320" spans="1:25" s="68" customFormat="1" ht="15.75" hidden="1" outlineLevel="1" x14ac:dyDescent="0.25">
      <c r="A320" s="106">
        <v>13</v>
      </c>
      <c r="B320" s="94">
        <v>4904.7000000000007</v>
      </c>
      <c r="C320" s="94">
        <v>4559.0300000000007</v>
      </c>
      <c r="D320" s="94">
        <v>4321.9900000000007</v>
      </c>
      <c r="E320" s="94">
        <v>4251.72</v>
      </c>
      <c r="F320" s="94">
        <v>4222.7800000000007</v>
      </c>
      <c r="G320" s="94">
        <v>4259.6100000000006</v>
      </c>
      <c r="H320" s="94">
        <v>4266.76</v>
      </c>
      <c r="I320" s="94">
        <v>4459.3900000000003</v>
      </c>
      <c r="J320" s="94">
        <v>4933.9400000000005</v>
      </c>
      <c r="K320" s="94">
        <v>5556.1500000000005</v>
      </c>
      <c r="L320" s="94">
        <v>5688.01</v>
      </c>
      <c r="M320" s="94">
        <v>5729.17</v>
      </c>
      <c r="N320" s="94">
        <v>5757.3</v>
      </c>
      <c r="O320" s="94">
        <v>5768.76</v>
      </c>
      <c r="P320" s="94">
        <v>5783.2100000000009</v>
      </c>
      <c r="Q320" s="94">
        <v>5777.76</v>
      </c>
      <c r="R320" s="94">
        <v>5783.3700000000008</v>
      </c>
      <c r="S320" s="94">
        <v>5783.2900000000009</v>
      </c>
      <c r="T320" s="94">
        <v>5768.4000000000005</v>
      </c>
      <c r="U320" s="94">
        <v>5741.1</v>
      </c>
      <c r="V320" s="94">
        <v>5776.66</v>
      </c>
      <c r="W320" s="94">
        <v>5783.9500000000007</v>
      </c>
      <c r="X320" s="94">
        <v>5650.42</v>
      </c>
      <c r="Y320" s="94">
        <v>5191.67</v>
      </c>
    </row>
    <row r="321" spans="1:25" s="68" customFormat="1" ht="15.75" hidden="1" outlineLevel="1" x14ac:dyDescent="0.25">
      <c r="A321" s="106">
        <v>14</v>
      </c>
      <c r="B321" s="94">
        <v>4713.68</v>
      </c>
      <c r="C321" s="94">
        <v>4481.8700000000008</v>
      </c>
      <c r="D321" s="94">
        <v>4277.93</v>
      </c>
      <c r="E321" s="94">
        <v>4167.2900000000009</v>
      </c>
      <c r="F321" s="94">
        <v>4081.0400000000004</v>
      </c>
      <c r="G321" s="94">
        <v>4172.51</v>
      </c>
      <c r="H321" s="94">
        <v>4200.25</v>
      </c>
      <c r="I321" s="94">
        <v>4511.6500000000005</v>
      </c>
      <c r="J321" s="94">
        <v>4945.01</v>
      </c>
      <c r="K321" s="94">
        <v>5667.41</v>
      </c>
      <c r="L321" s="94">
        <v>5811.6500000000005</v>
      </c>
      <c r="M321" s="94">
        <v>5843.99</v>
      </c>
      <c r="N321" s="94">
        <v>5901.35</v>
      </c>
      <c r="O321" s="94">
        <v>5921.7800000000007</v>
      </c>
      <c r="P321" s="94">
        <v>5927.91</v>
      </c>
      <c r="Q321" s="94">
        <v>5930.9000000000005</v>
      </c>
      <c r="R321" s="94">
        <v>5938.41</v>
      </c>
      <c r="S321" s="94">
        <v>5941.72</v>
      </c>
      <c r="T321" s="94">
        <v>5943.31</v>
      </c>
      <c r="U321" s="94">
        <v>5916.14</v>
      </c>
      <c r="V321" s="94">
        <v>5880.1100000000006</v>
      </c>
      <c r="W321" s="94">
        <v>5951.0400000000009</v>
      </c>
      <c r="X321" s="94">
        <v>5908.6200000000008</v>
      </c>
      <c r="Y321" s="94">
        <v>5191.6100000000006</v>
      </c>
    </row>
    <row r="322" spans="1:25" s="68" customFormat="1" ht="15.75" hidden="1" outlineLevel="1" x14ac:dyDescent="0.25">
      <c r="A322" s="106">
        <v>15</v>
      </c>
      <c r="B322" s="94">
        <v>4396.0600000000004</v>
      </c>
      <c r="C322" s="94">
        <v>4312.3</v>
      </c>
      <c r="D322" s="94">
        <v>4062.7000000000003</v>
      </c>
      <c r="E322" s="94">
        <v>3877.9100000000003</v>
      </c>
      <c r="F322" s="94">
        <v>2970.2000000000003</v>
      </c>
      <c r="G322" s="94">
        <v>4253.1400000000003</v>
      </c>
      <c r="H322" s="94">
        <v>4365.43</v>
      </c>
      <c r="I322" s="94">
        <v>5147.1200000000008</v>
      </c>
      <c r="J322" s="94">
        <v>5620.55</v>
      </c>
      <c r="K322" s="94">
        <v>5892.25</v>
      </c>
      <c r="L322" s="94">
        <v>5941.07</v>
      </c>
      <c r="M322" s="94">
        <v>5960.83</v>
      </c>
      <c r="N322" s="94">
        <v>5961.67</v>
      </c>
      <c r="O322" s="94">
        <v>5966.9600000000009</v>
      </c>
      <c r="P322" s="94">
        <v>5972.57</v>
      </c>
      <c r="Q322" s="94">
        <v>5970.27</v>
      </c>
      <c r="R322" s="94">
        <v>5962.58</v>
      </c>
      <c r="S322" s="94">
        <v>5956.7000000000007</v>
      </c>
      <c r="T322" s="94">
        <v>5951.51</v>
      </c>
      <c r="U322" s="94">
        <v>5931.24</v>
      </c>
      <c r="V322" s="94">
        <v>5935.5400000000009</v>
      </c>
      <c r="W322" s="94">
        <v>5875.75</v>
      </c>
      <c r="X322" s="94">
        <v>5687.7300000000005</v>
      </c>
      <c r="Y322" s="94">
        <v>5035.3600000000006</v>
      </c>
    </row>
    <row r="323" spans="1:25" s="68" customFormat="1" ht="15.75" hidden="1" outlineLevel="1" x14ac:dyDescent="0.25">
      <c r="A323" s="106">
        <v>16</v>
      </c>
      <c r="B323" s="94">
        <v>4525.01</v>
      </c>
      <c r="C323" s="94">
        <v>4283.25</v>
      </c>
      <c r="D323" s="94">
        <v>4124.7900000000009</v>
      </c>
      <c r="E323" s="94">
        <v>4025.5700000000006</v>
      </c>
      <c r="F323" s="94">
        <v>4035.8600000000006</v>
      </c>
      <c r="G323" s="94">
        <v>4249.8900000000003</v>
      </c>
      <c r="H323" s="94">
        <v>4304.43</v>
      </c>
      <c r="I323" s="94">
        <v>5007.4600000000009</v>
      </c>
      <c r="J323" s="94">
        <v>5634.89</v>
      </c>
      <c r="K323" s="94">
        <v>5865.85</v>
      </c>
      <c r="L323" s="94">
        <v>5926.97</v>
      </c>
      <c r="M323" s="94">
        <v>5936.77</v>
      </c>
      <c r="N323" s="94">
        <v>5940.57</v>
      </c>
      <c r="O323" s="94">
        <v>5948.8</v>
      </c>
      <c r="P323" s="94">
        <v>5953.3600000000006</v>
      </c>
      <c r="Q323" s="94">
        <v>5949.3</v>
      </c>
      <c r="R323" s="94">
        <v>5949.880000000001</v>
      </c>
      <c r="S323" s="94">
        <v>5942.18</v>
      </c>
      <c r="T323" s="94">
        <v>5936.58</v>
      </c>
      <c r="U323" s="94">
        <v>5910.4400000000005</v>
      </c>
      <c r="V323" s="94">
        <v>5916</v>
      </c>
      <c r="W323" s="94">
        <v>5846.83</v>
      </c>
      <c r="X323" s="94">
        <v>5667.97</v>
      </c>
      <c r="Y323" s="94">
        <v>5307.02</v>
      </c>
    </row>
    <row r="324" spans="1:25" s="68" customFormat="1" ht="15.75" hidden="1" outlineLevel="1" x14ac:dyDescent="0.25">
      <c r="A324" s="106">
        <v>17</v>
      </c>
      <c r="B324" s="94">
        <v>3931.1700000000005</v>
      </c>
      <c r="C324" s="94">
        <v>3745.6700000000005</v>
      </c>
      <c r="D324" s="94">
        <v>3384.4100000000003</v>
      </c>
      <c r="E324" s="94">
        <v>3331.6600000000003</v>
      </c>
      <c r="F324" s="94">
        <v>3363.34</v>
      </c>
      <c r="G324" s="94">
        <v>3569.05</v>
      </c>
      <c r="H324" s="94">
        <v>4122.59</v>
      </c>
      <c r="I324" s="94">
        <v>3678.4600000000005</v>
      </c>
      <c r="J324" s="94">
        <v>5217.6500000000005</v>
      </c>
      <c r="K324" s="94">
        <v>5546.9400000000005</v>
      </c>
      <c r="L324" s="94">
        <v>5700.83</v>
      </c>
      <c r="M324" s="94">
        <v>5727.380000000001</v>
      </c>
      <c r="N324" s="94">
        <v>5728.5300000000007</v>
      </c>
      <c r="O324" s="94">
        <v>5778.9500000000007</v>
      </c>
      <c r="P324" s="94">
        <v>5862.4000000000005</v>
      </c>
      <c r="Q324" s="94">
        <v>5872.25</v>
      </c>
      <c r="R324" s="94">
        <v>5839.76</v>
      </c>
      <c r="S324" s="94">
        <v>5771.1200000000008</v>
      </c>
      <c r="T324" s="94">
        <v>5741.6</v>
      </c>
      <c r="U324" s="94">
        <v>5697.08</v>
      </c>
      <c r="V324" s="94">
        <v>5574.1100000000006</v>
      </c>
      <c r="W324" s="94">
        <v>5638.6100000000006</v>
      </c>
      <c r="X324" s="94">
        <v>5156.26</v>
      </c>
      <c r="Y324" s="94">
        <v>4208.22</v>
      </c>
    </row>
    <row r="325" spans="1:25" s="68" customFormat="1" ht="15.75" hidden="1" outlineLevel="1" x14ac:dyDescent="0.25">
      <c r="A325" s="106">
        <v>18</v>
      </c>
      <c r="B325" s="94">
        <v>4357.33</v>
      </c>
      <c r="C325" s="94">
        <v>4200.7700000000004</v>
      </c>
      <c r="D325" s="94">
        <v>3947.1900000000005</v>
      </c>
      <c r="E325" s="94">
        <v>3826.4700000000003</v>
      </c>
      <c r="F325" s="94">
        <v>3911.7300000000005</v>
      </c>
      <c r="G325" s="94">
        <v>4165.88</v>
      </c>
      <c r="H325" s="94">
        <v>4220.47</v>
      </c>
      <c r="I325" s="94">
        <v>3948.7400000000002</v>
      </c>
      <c r="J325" s="94">
        <v>5359.0400000000009</v>
      </c>
      <c r="K325" s="94">
        <v>5763.09</v>
      </c>
      <c r="L325" s="94">
        <v>5855.1900000000005</v>
      </c>
      <c r="M325" s="94">
        <v>5920.59</v>
      </c>
      <c r="N325" s="94">
        <v>5935.85</v>
      </c>
      <c r="O325" s="94">
        <v>5966.51</v>
      </c>
      <c r="P325" s="94">
        <v>6006.8600000000006</v>
      </c>
      <c r="Q325" s="94">
        <v>6001.43</v>
      </c>
      <c r="R325" s="94">
        <v>6042.130000000001</v>
      </c>
      <c r="S325" s="94">
        <v>5951.72</v>
      </c>
      <c r="T325" s="94">
        <v>5881.51</v>
      </c>
      <c r="U325" s="94">
        <v>5820.47</v>
      </c>
      <c r="V325" s="94">
        <v>5725.27</v>
      </c>
      <c r="W325" s="94">
        <v>5714.8700000000008</v>
      </c>
      <c r="X325" s="94">
        <v>5387.81</v>
      </c>
      <c r="Y325" s="94">
        <v>4874.8900000000003</v>
      </c>
    </row>
    <row r="326" spans="1:25" s="68" customFormat="1" ht="15.75" hidden="1" outlineLevel="1" x14ac:dyDescent="0.25">
      <c r="A326" s="106">
        <v>19</v>
      </c>
      <c r="B326" s="94">
        <v>4505.9800000000005</v>
      </c>
      <c r="C326" s="94">
        <v>4236.88</v>
      </c>
      <c r="D326" s="94">
        <v>4068.2100000000005</v>
      </c>
      <c r="E326" s="94">
        <v>3925.9100000000003</v>
      </c>
      <c r="F326" s="94">
        <v>3955.6200000000003</v>
      </c>
      <c r="G326" s="94">
        <v>4134.8</v>
      </c>
      <c r="H326" s="94">
        <v>4219.38</v>
      </c>
      <c r="I326" s="94">
        <v>4298.2100000000009</v>
      </c>
      <c r="J326" s="94">
        <v>5445.84</v>
      </c>
      <c r="K326" s="94">
        <v>5794.84</v>
      </c>
      <c r="L326" s="94">
        <v>5897.84</v>
      </c>
      <c r="M326" s="94">
        <v>5925.7000000000007</v>
      </c>
      <c r="N326" s="94">
        <v>5935.55</v>
      </c>
      <c r="O326" s="94">
        <v>6017.06</v>
      </c>
      <c r="P326" s="94">
        <v>6053.9800000000005</v>
      </c>
      <c r="Q326" s="94">
        <v>6076.01</v>
      </c>
      <c r="R326" s="94">
        <v>6015.3600000000006</v>
      </c>
      <c r="S326" s="94">
        <v>5863.1200000000008</v>
      </c>
      <c r="T326" s="94">
        <v>5822.47</v>
      </c>
      <c r="U326" s="94">
        <v>5751.68</v>
      </c>
      <c r="V326" s="94">
        <v>5730.380000000001</v>
      </c>
      <c r="W326" s="94">
        <v>5828.8</v>
      </c>
      <c r="X326" s="94">
        <v>5445.89</v>
      </c>
      <c r="Y326" s="94">
        <v>4944.7400000000007</v>
      </c>
    </row>
    <row r="327" spans="1:25" s="68" customFormat="1" ht="15.75" hidden="1" outlineLevel="1" x14ac:dyDescent="0.25">
      <c r="A327" s="106">
        <v>20</v>
      </c>
      <c r="B327" s="94">
        <v>4401.3700000000008</v>
      </c>
      <c r="C327" s="94">
        <v>4305.1200000000008</v>
      </c>
      <c r="D327" s="94">
        <v>4131.9900000000007</v>
      </c>
      <c r="E327" s="94">
        <v>4058.5200000000004</v>
      </c>
      <c r="F327" s="94">
        <v>3854.5700000000006</v>
      </c>
      <c r="G327" s="94">
        <v>3340.9200000000005</v>
      </c>
      <c r="H327" s="94">
        <v>3445.1400000000003</v>
      </c>
      <c r="I327" s="94">
        <v>4332.55</v>
      </c>
      <c r="J327" s="94">
        <v>4947.18</v>
      </c>
      <c r="K327" s="94">
        <v>5736.34</v>
      </c>
      <c r="L327" s="94">
        <v>5831.68</v>
      </c>
      <c r="M327" s="94">
        <v>5866.1500000000005</v>
      </c>
      <c r="N327" s="94">
        <v>5906.2900000000009</v>
      </c>
      <c r="O327" s="94">
        <v>5991.2900000000009</v>
      </c>
      <c r="P327" s="94">
        <v>5952.2000000000007</v>
      </c>
      <c r="Q327" s="94">
        <v>5946.25</v>
      </c>
      <c r="R327" s="94">
        <v>5948.2800000000007</v>
      </c>
      <c r="S327" s="94">
        <v>5936.1200000000008</v>
      </c>
      <c r="T327" s="94">
        <v>5870.630000000001</v>
      </c>
      <c r="U327" s="94">
        <v>5748.1200000000008</v>
      </c>
      <c r="V327" s="94">
        <v>5738.9800000000005</v>
      </c>
      <c r="W327" s="94">
        <v>5740.66</v>
      </c>
      <c r="X327" s="94">
        <v>5219.4400000000005</v>
      </c>
      <c r="Y327" s="94">
        <v>4920.3500000000004</v>
      </c>
    </row>
    <row r="328" spans="1:25" s="71" customFormat="1" ht="15.75" hidden="1" outlineLevel="1" x14ac:dyDescent="0.25">
      <c r="A328" s="96">
        <v>21</v>
      </c>
      <c r="B328" s="94">
        <v>4522.5300000000007</v>
      </c>
      <c r="C328" s="94">
        <v>4299.47</v>
      </c>
      <c r="D328" s="94">
        <v>4090.2100000000005</v>
      </c>
      <c r="E328" s="94">
        <v>3998.9500000000003</v>
      </c>
      <c r="F328" s="94">
        <v>3734.6500000000005</v>
      </c>
      <c r="G328" s="94">
        <v>3923.2300000000005</v>
      </c>
      <c r="H328" s="94">
        <v>4015.2700000000004</v>
      </c>
      <c r="I328" s="94">
        <v>4247.33</v>
      </c>
      <c r="J328" s="94">
        <v>4868.1100000000006</v>
      </c>
      <c r="K328" s="94">
        <v>5309.27</v>
      </c>
      <c r="L328" s="94">
        <v>5486.59</v>
      </c>
      <c r="M328" s="94">
        <v>5565.1</v>
      </c>
      <c r="N328" s="94">
        <v>5581.66</v>
      </c>
      <c r="O328" s="94">
        <v>5592.0400000000009</v>
      </c>
      <c r="P328" s="94">
        <v>5689.42</v>
      </c>
      <c r="Q328" s="94">
        <v>5691.6500000000005</v>
      </c>
      <c r="R328" s="94">
        <v>5693.43</v>
      </c>
      <c r="S328" s="94">
        <v>5721.75</v>
      </c>
      <c r="T328" s="94">
        <v>5698.74</v>
      </c>
      <c r="U328" s="94">
        <v>5689.9800000000005</v>
      </c>
      <c r="V328" s="94">
        <v>5693.1500000000005</v>
      </c>
      <c r="W328" s="94">
        <v>5691.77</v>
      </c>
      <c r="X328" s="94">
        <v>5225.9000000000005</v>
      </c>
      <c r="Y328" s="94">
        <v>4811.38</v>
      </c>
    </row>
    <row r="329" spans="1:25" s="71" customFormat="1" ht="15.75" hidden="1" outlineLevel="1" x14ac:dyDescent="0.25">
      <c r="A329" s="96">
        <v>22</v>
      </c>
      <c r="B329" s="94">
        <v>4304.84</v>
      </c>
      <c r="C329" s="94">
        <v>4021.2500000000005</v>
      </c>
      <c r="D329" s="94">
        <v>3742.0300000000007</v>
      </c>
      <c r="E329" s="94">
        <v>3102.2000000000003</v>
      </c>
      <c r="F329" s="94">
        <v>3078.03</v>
      </c>
      <c r="G329" s="94">
        <v>3799.1700000000005</v>
      </c>
      <c r="H329" s="94">
        <v>3520.7000000000003</v>
      </c>
      <c r="I329" s="94">
        <v>4734.2000000000007</v>
      </c>
      <c r="J329" s="94">
        <v>5178.57</v>
      </c>
      <c r="K329" s="94">
        <v>5489.77</v>
      </c>
      <c r="L329" s="94">
        <v>5661.2800000000007</v>
      </c>
      <c r="M329" s="94">
        <v>5690.9000000000005</v>
      </c>
      <c r="N329" s="94">
        <v>5699.89</v>
      </c>
      <c r="O329" s="94">
        <v>5749.0400000000009</v>
      </c>
      <c r="P329" s="94">
        <v>5854.17</v>
      </c>
      <c r="Q329" s="94">
        <v>5836.3600000000006</v>
      </c>
      <c r="R329" s="94">
        <v>5834</v>
      </c>
      <c r="S329" s="94">
        <v>5730.16</v>
      </c>
      <c r="T329" s="94">
        <v>5694.7900000000009</v>
      </c>
      <c r="U329" s="94">
        <v>5596.01</v>
      </c>
      <c r="V329" s="94">
        <v>5562.7900000000009</v>
      </c>
      <c r="W329" s="94">
        <v>5603.68</v>
      </c>
      <c r="X329" s="94">
        <v>5081.68</v>
      </c>
      <c r="Y329" s="94">
        <v>4677.18</v>
      </c>
    </row>
    <row r="330" spans="1:25" s="71" customFormat="1" ht="15.75" hidden="1" outlineLevel="1" x14ac:dyDescent="0.25">
      <c r="A330" s="96">
        <v>23</v>
      </c>
      <c r="B330" s="94">
        <v>4181.3</v>
      </c>
      <c r="C330" s="94">
        <v>3811.3</v>
      </c>
      <c r="D330" s="94">
        <v>3354.5700000000006</v>
      </c>
      <c r="E330" s="94">
        <v>3286.1900000000005</v>
      </c>
      <c r="F330" s="94">
        <v>3275.2900000000004</v>
      </c>
      <c r="G330" s="94">
        <v>3014.3900000000003</v>
      </c>
      <c r="H330" s="94">
        <v>3473.5700000000006</v>
      </c>
      <c r="I330" s="94">
        <v>4340.66</v>
      </c>
      <c r="J330" s="94">
        <v>5244.2000000000007</v>
      </c>
      <c r="K330" s="94">
        <v>5729.9500000000007</v>
      </c>
      <c r="L330" s="94">
        <v>5791.8</v>
      </c>
      <c r="M330" s="94">
        <v>5811.43</v>
      </c>
      <c r="N330" s="94">
        <v>5826.09</v>
      </c>
      <c r="O330" s="94">
        <v>5914.97</v>
      </c>
      <c r="P330" s="94">
        <v>5945.05</v>
      </c>
      <c r="Q330" s="94">
        <v>5937.8</v>
      </c>
      <c r="R330" s="94">
        <v>5936.2800000000007</v>
      </c>
      <c r="S330" s="94">
        <v>5909.26</v>
      </c>
      <c r="T330" s="94">
        <v>5851.2800000000007</v>
      </c>
      <c r="U330" s="94">
        <v>5746.41</v>
      </c>
      <c r="V330" s="94">
        <v>5726.82</v>
      </c>
      <c r="W330" s="94">
        <v>5690.8</v>
      </c>
      <c r="X330" s="94">
        <v>5076.7900000000009</v>
      </c>
      <c r="Y330" s="94">
        <v>4548.2000000000007</v>
      </c>
    </row>
    <row r="331" spans="1:25" s="71" customFormat="1" ht="15.75" hidden="1" outlineLevel="1" x14ac:dyDescent="0.25">
      <c r="A331" s="96">
        <v>24</v>
      </c>
      <c r="B331" s="94">
        <v>4211.26</v>
      </c>
      <c r="C331" s="94">
        <v>4054.4800000000005</v>
      </c>
      <c r="D331" s="94">
        <v>3774.01</v>
      </c>
      <c r="E331" s="94">
        <v>3179.1500000000005</v>
      </c>
      <c r="F331" s="94">
        <v>2971.9500000000003</v>
      </c>
      <c r="G331" s="94">
        <v>3980.3300000000004</v>
      </c>
      <c r="H331" s="94">
        <v>3505.0700000000006</v>
      </c>
      <c r="I331" s="94">
        <v>4742.76</v>
      </c>
      <c r="J331" s="94">
        <v>5468.77</v>
      </c>
      <c r="K331" s="94">
        <v>5848.4400000000005</v>
      </c>
      <c r="L331" s="94">
        <v>5921.02</v>
      </c>
      <c r="M331" s="94">
        <v>5932</v>
      </c>
      <c r="N331" s="94">
        <v>6005.2900000000009</v>
      </c>
      <c r="O331" s="94">
        <v>6099.42</v>
      </c>
      <c r="P331" s="94">
        <v>6144.92</v>
      </c>
      <c r="Q331" s="94">
        <v>6161</v>
      </c>
      <c r="R331" s="94">
        <v>6167.6</v>
      </c>
      <c r="S331" s="94">
        <v>5980.7300000000005</v>
      </c>
      <c r="T331" s="94">
        <v>5941.8600000000006</v>
      </c>
      <c r="U331" s="94">
        <v>5842.2300000000005</v>
      </c>
      <c r="V331" s="94">
        <v>5825.17</v>
      </c>
      <c r="W331" s="94">
        <v>5731.81</v>
      </c>
      <c r="X331" s="94">
        <v>5149.07</v>
      </c>
      <c r="Y331" s="94">
        <v>4704.05</v>
      </c>
    </row>
    <row r="332" spans="1:25" s="71" customFormat="1" ht="15.75" hidden="1" outlineLevel="1" x14ac:dyDescent="0.25">
      <c r="A332" s="96">
        <v>25</v>
      </c>
      <c r="B332" s="94">
        <v>4255.0600000000004</v>
      </c>
      <c r="C332" s="94">
        <v>4078.4500000000003</v>
      </c>
      <c r="D332" s="94">
        <v>3938.1000000000004</v>
      </c>
      <c r="E332" s="94">
        <v>3664.2700000000004</v>
      </c>
      <c r="F332" s="94">
        <v>3322.28</v>
      </c>
      <c r="G332" s="94">
        <v>4007.7800000000007</v>
      </c>
      <c r="H332" s="94">
        <v>4141.7300000000005</v>
      </c>
      <c r="I332" s="94">
        <v>4766.66</v>
      </c>
      <c r="J332" s="94">
        <v>5436.08</v>
      </c>
      <c r="K332" s="94">
        <v>5904.84</v>
      </c>
      <c r="L332" s="94">
        <v>5987.5400000000009</v>
      </c>
      <c r="M332" s="94">
        <v>6005.67</v>
      </c>
      <c r="N332" s="94">
        <v>6042.76</v>
      </c>
      <c r="O332" s="94">
        <v>6125.8</v>
      </c>
      <c r="P332" s="94">
        <v>6136.9800000000005</v>
      </c>
      <c r="Q332" s="94">
        <v>6136.74</v>
      </c>
      <c r="R332" s="94">
        <v>6122.24</v>
      </c>
      <c r="S332" s="94">
        <v>5916.43</v>
      </c>
      <c r="T332" s="94">
        <v>5967.5400000000009</v>
      </c>
      <c r="U332" s="94">
        <v>5824.2900000000009</v>
      </c>
      <c r="V332" s="94">
        <v>5728.24</v>
      </c>
      <c r="W332" s="94">
        <v>5729.1100000000006</v>
      </c>
      <c r="X332" s="94">
        <v>5406.4800000000005</v>
      </c>
      <c r="Y332" s="94">
        <v>4728.18</v>
      </c>
    </row>
    <row r="333" spans="1:25" s="71" customFormat="1" ht="15.75" hidden="1" outlineLevel="1" x14ac:dyDescent="0.25">
      <c r="A333" s="96">
        <v>26</v>
      </c>
      <c r="B333" s="94">
        <v>4282.09</v>
      </c>
      <c r="C333" s="94">
        <v>4101.7100000000009</v>
      </c>
      <c r="D333" s="94">
        <v>3762.76</v>
      </c>
      <c r="E333" s="94">
        <v>3335.5200000000004</v>
      </c>
      <c r="F333" s="94">
        <v>3265.76</v>
      </c>
      <c r="G333" s="94">
        <v>3345.4800000000005</v>
      </c>
      <c r="H333" s="94">
        <v>3433.2400000000002</v>
      </c>
      <c r="I333" s="94">
        <v>4765.0300000000007</v>
      </c>
      <c r="J333" s="94">
        <v>5254.41</v>
      </c>
      <c r="K333" s="94">
        <v>5672.3</v>
      </c>
      <c r="L333" s="94">
        <v>5744.64</v>
      </c>
      <c r="M333" s="94">
        <v>5753.85</v>
      </c>
      <c r="N333" s="94">
        <v>5782.82</v>
      </c>
      <c r="O333" s="94">
        <v>5800.89</v>
      </c>
      <c r="P333" s="94">
        <v>5915.83</v>
      </c>
      <c r="Q333" s="94">
        <v>5832.1200000000008</v>
      </c>
      <c r="R333" s="94">
        <v>5831.17</v>
      </c>
      <c r="S333" s="94">
        <v>5747.8</v>
      </c>
      <c r="T333" s="94">
        <v>5734.51</v>
      </c>
      <c r="U333" s="94">
        <v>5707.880000000001</v>
      </c>
      <c r="V333" s="94">
        <v>5750.35</v>
      </c>
      <c r="W333" s="94">
        <v>5842</v>
      </c>
      <c r="X333" s="94">
        <v>5548.6200000000008</v>
      </c>
      <c r="Y333" s="94">
        <v>4869.51</v>
      </c>
    </row>
    <row r="334" spans="1:25" s="71" customFormat="1" ht="15.75" hidden="1" outlineLevel="1" x14ac:dyDescent="0.25">
      <c r="A334" s="96">
        <v>27</v>
      </c>
      <c r="B334" s="94">
        <v>4640.7000000000007</v>
      </c>
      <c r="C334" s="94">
        <v>4472.9000000000005</v>
      </c>
      <c r="D334" s="94">
        <v>4329.4400000000005</v>
      </c>
      <c r="E334" s="94">
        <v>4152</v>
      </c>
      <c r="F334" s="94">
        <v>4106.8100000000004</v>
      </c>
      <c r="G334" s="94">
        <v>3782.9400000000005</v>
      </c>
      <c r="H334" s="94">
        <v>4276.5300000000007</v>
      </c>
      <c r="I334" s="94">
        <v>4571.3200000000006</v>
      </c>
      <c r="J334" s="94">
        <v>4958.42</v>
      </c>
      <c r="K334" s="94">
        <v>5567.02</v>
      </c>
      <c r="L334" s="94">
        <v>5794.8700000000008</v>
      </c>
      <c r="M334" s="94">
        <v>5887.130000000001</v>
      </c>
      <c r="N334" s="94">
        <v>5957.32</v>
      </c>
      <c r="O334" s="94">
        <v>6006.16</v>
      </c>
      <c r="P334" s="94">
        <v>6030.08</v>
      </c>
      <c r="Q334" s="94">
        <v>5936.74</v>
      </c>
      <c r="R334" s="94">
        <v>5938.630000000001</v>
      </c>
      <c r="S334" s="94">
        <v>5997.0400000000009</v>
      </c>
      <c r="T334" s="94">
        <v>5805.18</v>
      </c>
      <c r="U334" s="94">
        <v>6114.34</v>
      </c>
      <c r="V334" s="94">
        <v>6084.41</v>
      </c>
      <c r="W334" s="94">
        <v>6061.22</v>
      </c>
      <c r="X334" s="94">
        <v>5214.42</v>
      </c>
      <c r="Y334" s="94">
        <v>4793.7000000000007</v>
      </c>
    </row>
    <row r="335" spans="1:25" s="71" customFormat="1" ht="15.75" hidden="1" outlineLevel="1" x14ac:dyDescent="0.25">
      <c r="A335" s="96">
        <v>28</v>
      </c>
      <c r="B335" s="94">
        <v>4225.9600000000009</v>
      </c>
      <c r="C335" s="94">
        <v>3109.8900000000003</v>
      </c>
      <c r="D335" s="94">
        <v>3015.2300000000005</v>
      </c>
      <c r="E335" s="94">
        <v>3024.1100000000006</v>
      </c>
      <c r="F335" s="94">
        <v>3007.9800000000005</v>
      </c>
      <c r="G335" s="94">
        <v>3015.8100000000004</v>
      </c>
      <c r="H335" s="94">
        <v>2968.3800000000006</v>
      </c>
      <c r="I335" s="94">
        <v>3051.6500000000005</v>
      </c>
      <c r="J335" s="94">
        <v>4614.08</v>
      </c>
      <c r="K335" s="94">
        <v>4948.2000000000007</v>
      </c>
      <c r="L335" s="94">
        <v>5402.3</v>
      </c>
      <c r="M335" s="94">
        <v>5426.43</v>
      </c>
      <c r="N335" s="94">
        <v>5451.9600000000009</v>
      </c>
      <c r="O335" s="94">
        <v>5576.9400000000005</v>
      </c>
      <c r="P335" s="94">
        <v>5599.56</v>
      </c>
      <c r="Q335" s="94">
        <v>5562.82</v>
      </c>
      <c r="R335" s="94">
        <v>5697.35</v>
      </c>
      <c r="S335" s="94">
        <v>5687.64</v>
      </c>
      <c r="T335" s="94">
        <v>5685.39</v>
      </c>
      <c r="U335" s="94">
        <v>5512.8700000000008</v>
      </c>
      <c r="V335" s="94">
        <v>5491.52</v>
      </c>
      <c r="W335" s="94">
        <v>5537.6900000000005</v>
      </c>
      <c r="X335" s="94">
        <v>5090.1900000000005</v>
      </c>
      <c r="Y335" s="94">
        <v>4610.2400000000007</v>
      </c>
    </row>
    <row r="336" spans="1:25" s="98" customFormat="1" ht="15.75" hidden="1" outlineLevel="1" x14ac:dyDescent="0.25">
      <c r="A336" s="97">
        <v>29</v>
      </c>
      <c r="B336" s="94">
        <v>4166.0300000000007</v>
      </c>
      <c r="C336" s="94">
        <v>2975.7400000000002</v>
      </c>
      <c r="D336" s="94">
        <v>2968.9300000000003</v>
      </c>
      <c r="E336" s="94">
        <v>2968.3800000000006</v>
      </c>
      <c r="F336" s="94">
        <v>2969.3700000000003</v>
      </c>
      <c r="G336" s="94">
        <v>2969.9100000000003</v>
      </c>
      <c r="H336" s="94">
        <v>3034.6100000000006</v>
      </c>
      <c r="I336" s="94">
        <v>4215.3500000000004</v>
      </c>
      <c r="J336" s="94">
        <v>5124.51</v>
      </c>
      <c r="K336" s="94">
        <v>5644.4400000000005</v>
      </c>
      <c r="L336" s="94">
        <v>5699.58</v>
      </c>
      <c r="M336" s="94">
        <v>5716.74</v>
      </c>
      <c r="N336" s="94">
        <v>5694.2800000000007</v>
      </c>
      <c r="O336" s="94">
        <v>5753.76</v>
      </c>
      <c r="P336" s="94">
        <v>5954.58</v>
      </c>
      <c r="Q336" s="94">
        <v>5813.4400000000005</v>
      </c>
      <c r="R336" s="94">
        <v>5807.99</v>
      </c>
      <c r="S336" s="94">
        <v>5730.1200000000008</v>
      </c>
      <c r="T336" s="94">
        <v>5587.9800000000005</v>
      </c>
      <c r="U336" s="94">
        <v>5368.89</v>
      </c>
      <c r="V336" s="94">
        <v>5264.17</v>
      </c>
      <c r="W336" s="94">
        <v>5341.7300000000005</v>
      </c>
      <c r="X336" s="94">
        <v>4864.51</v>
      </c>
      <c r="Y336" s="94">
        <v>4268.3100000000004</v>
      </c>
    </row>
    <row r="337" spans="1:25" s="68" customFormat="1" ht="15.75" collapsed="1" x14ac:dyDescent="0.25">
      <c r="A337" s="106">
        <v>30</v>
      </c>
      <c r="B337" s="94">
        <v>4043.0600000000004</v>
      </c>
      <c r="C337" s="94">
        <v>3051.2500000000005</v>
      </c>
      <c r="D337" s="94">
        <v>3040.6600000000003</v>
      </c>
      <c r="E337" s="94">
        <v>3035.2000000000003</v>
      </c>
      <c r="F337" s="94">
        <v>3019.78</v>
      </c>
      <c r="G337" s="94">
        <v>3661.8</v>
      </c>
      <c r="H337" s="94">
        <v>3379.6700000000005</v>
      </c>
      <c r="I337" s="94">
        <v>4577.1900000000005</v>
      </c>
      <c r="J337" s="94">
        <v>5073.8</v>
      </c>
      <c r="K337" s="94">
        <v>5617.130000000001</v>
      </c>
      <c r="L337" s="94">
        <v>5839.05</v>
      </c>
      <c r="M337" s="94">
        <v>5883.9000000000005</v>
      </c>
      <c r="N337" s="94">
        <v>5937.08</v>
      </c>
      <c r="O337" s="94">
        <v>5995.05</v>
      </c>
      <c r="P337" s="94">
        <v>6012.52</v>
      </c>
      <c r="Q337" s="94">
        <v>6008.92</v>
      </c>
      <c r="R337" s="94">
        <v>5960.7900000000009</v>
      </c>
      <c r="S337" s="94">
        <v>5954.2800000000007</v>
      </c>
      <c r="T337" s="94">
        <v>5730.57</v>
      </c>
      <c r="U337" s="94">
        <v>5577.880000000001</v>
      </c>
      <c r="V337" s="94">
        <v>5529.4000000000005</v>
      </c>
      <c r="W337" s="94">
        <v>5540.27</v>
      </c>
      <c r="X337" s="94">
        <v>4995.6200000000008</v>
      </c>
      <c r="Y337" s="94">
        <v>4421.3600000000006</v>
      </c>
    </row>
    <row r="338" spans="1:25" s="68" customFormat="1" ht="15.75" x14ac:dyDescent="0.25">
      <c r="A338" s="46"/>
    </row>
    <row r="339" spans="1:25" s="68" customFormat="1" ht="15.75" x14ac:dyDescent="0.25">
      <c r="A339" s="142" t="s">
        <v>32</v>
      </c>
      <c r="B339" s="142" t="s">
        <v>120</v>
      </c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</row>
    <row r="340" spans="1:25" s="75" customFormat="1" ht="12.75" x14ac:dyDescent="0.2">
      <c r="A340" s="142"/>
      <c r="B340" s="74" t="s">
        <v>33</v>
      </c>
      <c r="C340" s="74" t="s">
        <v>34</v>
      </c>
      <c r="D340" s="74" t="s">
        <v>35</v>
      </c>
      <c r="E340" s="74" t="s">
        <v>36</v>
      </c>
      <c r="F340" s="74" t="s">
        <v>37</v>
      </c>
      <c r="G340" s="74" t="s">
        <v>38</v>
      </c>
      <c r="H340" s="74" t="s">
        <v>39</v>
      </c>
      <c r="I340" s="74" t="s">
        <v>40</v>
      </c>
      <c r="J340" s="74" t="s">
        <v>41</v>
      </c>
      <c r="K340" s="74" t="s">
        <v>42</v>
      </c>
      <c r="L340" s="74" t="s">
        <v>43</v>
      </c>
      <c r="M340" s="74" t="s">
        <v>44</v>
      </c>
      <c r="N340" s="74" t="s">
        <v>45</v>
      </c>
      <c r="O340" s="74" t="s">
        <v>46</v>
      </c>
      <c r="P340" s="74" t="s">
        <v>47</v>
      </c>
      <c r="Q340" s="74" t="s">
        <v>48</v>
      </c>
      <c r="R340" s="74" t="s">
        <v>49</v>
      </c>
      <c r="S340" s="74" t="s">
        <v>50</v>
      </c>
      <c r="T340" s="74" t="s">
        <v>51</v>
      </c>
      <c r="U340" s="74" t="s">
        <v>52</v>
      </c>
      <c r="V340" s="74" t="s">
        <v>53</v>
      </c>
      <c r="W340" s="74" t="s">
        <v>54</v>
      </c>
      <c r="X340" s="74" t="s">
        <v>55</v>
      </c>
      <c r="Y340" s="74" t="s">
        <v>56</v>
      </c>
    </row>
    <row r="341" spans="1:25" s="68" customFormat="1" ht="15.75" x14ac:dyDescent="0.25">
      <c r="A341" s="106">
        <v>1</v>
      </c>
      <c r="B341" s="94">
        <v>5264.7</v>
      </c>
      <c r="C341" s="94">
        <v>5163.7700000000004</v>
      </c>
      <c r="D341" s="94">
        <v>5090.93</v>
      </c>
      <c r="E341" s="94">
        <v>4993.08</v>
      </c>
      <c r="F341" s="94">
        <v>5015.17</v>
      </c>
      <c r="G341" s="94">
        <v>5078.87</v>
      </c>
      <c r="H341" s="94">
        <v>5125.2299999999996</v>
      </c>
      <c r="I341" s="94">
        <v>5579.12</v>
      </c>
      <c r="J341" s="94">
        <v>5850.08</v>
      </c>
      <c r="K341" s="94">
        <v>6520.79</v>
      </c>
      <c r="L341" s="94">
        <v>6586.15</v>
      </c>
      <c r="M341" s="94">
        <v>6594.17</v>
      </c>
      <c r="N341" s="94">
        <v>6495.65</v>
      </c>
      <c r="O341" s="94">
        <v>6589.58</v>
      </c>
      <c r="P341" s="94">
        <v>6595.26</v>
      </c>
      <c r="Q341" s="94">
        <v>6629.65</v>
      </c>
      <c r="R341" s="94">
        <v>6596.03</v>
      </c>
      <c r="S341" s="94">
        <v>6537.88</v>
      </c>
      <c r="T341" s="94">
        <v>6559.02</v>
      </c>
      <c r="U341" s="94">
        <v>6601.78</v>
      </c>
      <c r="V341" s="94">
        <v>6621.1</v>
      </c>
      <c r="W341" s="94">
        <v>6483.15</v>
      </c>
      <c r="X341" s="94">
        <v>5831.7</v>
      </c>
      <c r="Y341" s="94">
        <v>5462.53</v>
      </c>
    </row>
    <row r="342" spans="1:25" s="68" customFormat="1" ht="15.75" hidden="1" outlineLevel="1" x14ac:dyDescent="0.25">
      <c r="A342" s="106">
        <v>2</v>
      </c>
      <c r="B342" s="94">
        <v>5214.83</v>
      </c>
      <c r="C342" s="94">
        <v>5106.55</v>
      </c>
      <c r="D342" s="94">
        <v>4911.5599999999995</v>
      </c>
      <c r="E342" s="94">
        <v>4733.59</v>
      </c>
      <c r="F342" s="94">
        <v>4800.6000000000004</v>
      </c>
      <c r="G342" s="94">
        <v>4968.22</v>
      </c>
      <c r="H342" s="94">
        <v>5267.07</v>
      </c>
      <c r="I342" s="94">
        <v>5599.9</v>
      </c>
      <c r="J342" s="94">
        <v>6198.38</v>
      </c>
      <c r="K342" s="94">
        <v>6521.57</v>
      </c>
      <c r="L342" s="94">
        <v>6552.78</v>
      </c>
      <c r="M342" s="94">
        <v>6537.53</v>
      </c>
      <c r="N342" s="94">
        <v>6522.18</v>
      </c>
      <c r="O342" s="94">
        <v>6531.52</v>
      </c>
      <c r="P342" s="94">
        <v>6635.9699999999993</v>
      </c>
      <c r="Q342" s="94">
        <v>6585.07</v>
      </c>
      <c r="R342" s="94">
        <v>6603.91</v>
      </c>
      <c r="S342" s="94">
        <v>6634.9400000000005</v>
      </c>
      <c r="T342" s="94">
        <v>6669.75</v>
      </c>
      <c r="U342" s="94">
        <v>6725.51</v>
      </c>
      <c r="V342" s="94">
        <v>6715.49</v>
      </c>
      <c r="W342" s="94">
        <v>6681.99</v>
      </c>
      <c r="X342" s="94">
        <v>5943.25</v>
      </c>
      <c r="Y342" s="94">
        <v>5518.35</v>
      </c>
    </row>
    <row r="343" spans="1:25" s="68" customFormat="1" ht="15.75" hidden="1" outlineLevel="1" x14ac:dyDescent="0.25">
      <c r="A343" s="106">
        <v>3</v>
      </c>
      <c r="B343" s="94">
        <v>5219.05</v>
      </c>
      <c r="C343" s="94">
        <v>5070.59</v>
      </c>
      <c r="D343" s="94">
        <v>4784.45</v>
      </c>
      <c r="E343" s="94">
        <v>4744.37</v>
      </c>
      <c r="F343" s="94">
        <v>4739.2</v>
      </c>
      <c r="G343" s="94">
        <v>5072.3899999999994</v>
      </c>
      <c r="H343" s="94">
        <v>5182.6399999999994</v>
      </c>
      <c r="I343" s="94">
        <v>5548.84</v>
      </c>
      <c r="J343" s="94">
        <v>6273.43</v>
      </c>
      <c r="K343" s="94">
        <v>6638</v>
      </c>
      <c r="L343" s="94">
        <v>6698.1100000000006</v>
      </c>
      <c r="M343" s="94">
        <v>6697.1399999999994</v>
      </c>
      <c r="N343" s="94">
        <v>6680.84</v>
      </c>
      <c r="O343" s="94">
        <v>6693.76</v>
      </c>
      <c r="P343" s="94">
        <v>6736.3899999999994</v>
      </c>
      <c r="Q343" s="94">
        <v>6722.09</v>
      </c>
      <c r="R343" s="94">
        <v>6702.2</v>
      </c>
      <c r="S343" s="94">
        <v>6717.0599999999995</v>
      </c>
      <c r="T343" s="94">
        <v>6700.41</v>
      </c>
      <c r="U343" s="94">
        <v>6697.75</v>
      </c>
      <c r="V343" s="94">
        <v>6702.6100000000006</v>
      </c>
      <c r="W343" s="94">
        <v>6650.3</v>
      </c>
      <c r="X343" s="94">
        <v>6052.7</v>
      </c>
      <c r="Y343" s="94">
        <v>5596.71</v>
      </c>
    </row>
    <row r="344" spans="1:25" s="68" customFormat="1" ht="15.75" hidden="1" outlineLevel="1" x14ac:dyDescent="0.25">
      <c r="A344" s="106">
        <v>4</v>
      </c>
      <c r="B344" s="94">
        <v>5251.25</v>
      </c>
      <c r="C344" s="94">
        <v>5075.1099999999997</v>
      </c>
      <c r="D344" s="94">
        <v>4960.17</v>
      </c>
      <c r="E344" s="94">
        <v>4816.47</v>
      </c>
      <c r="F344" s="94">
        <v>4420.8</v>
      </c>
      <c r="G344" s="94">
        <v>5079.42</v>
      </c>
      <c r="H344" s="94">
        <v>5137.7299999999996</v>
      </c>
      <c r="I344" s="94">
        <v>5425.15</v>
      </c>
      <c r="J344" s="94">
        <v>6245.8</v>
      </c>
      <c r="K344" s="94">
        <v>6561.03</v>
      </c>
      <c r="L344" s="94">
        <v>6638.9</v>
      </c>
      <c r="M344" s="94">
        <v>6659</v>
      </c>
      <c r="N344" s="94">
        <v>6653.45</v>
      </c>
      <c r="O344" s="94">
        <v>6775.12</v>
      </c>
      <c r="P344" s="94">
        <v>6898.09</v>
      </c>
      <c r="Q344" s="94">
        <v>6876.05</v>
      </c>
      <c r="R344" s="94">
        <v>6849.38</v>
      </c>
      <c r="S344" s="94">
        <v>6852.6</v>
      </c>
      <c r="T344" s="94">
        <v>6773.37</v>
      </c>
      <c r="U344" s="94">
        <v>6767.73</v>
      </c>
      <c r="V344" s="94">
        <v>6747.4699999999993</v>
      </c>
      <c r="W344" s="94">
        <v>6728.17</v>
      </c>
      <c r="X344" s="94">
        <v>6084.62</v>
      </c>
      <c r="Y344" s="94">
        <v>5760.8899999999994</v>
      </c>
    </row>
    <row r="345" spans="1:25" s="68" customFormat="1" ht="15.75" hidden="1" outlineLevel="1" x14ac:dyDescent="0.25">
      <c r="A345" s="106">
        <v>5</v>
      </c>
      <c r="B345" s="94">
        <v>5510.3899999999994</v>
      </c>
      <c r="C345" s="94">
        <v>5247.9</v>
      </c>
      <c r="D345" s="94">
        <v>5092.0200000000004</v>
      </c>
      <c r="E345" s="94">
        <v>4882.1099999999997</v>
      </c>
      <c r="F345" s="94">
        <v>4710.01</v>
      </c>
      <c r="G345" s="94">
        <v>5208.45</v>
      </c>
      <c r="H345" s="94">
        <v>5409.37</v>
      </c>
      <c r="I345" s="94">
        <v>5801.51</v>
      </c>
      <c r="J345" s="94">
        <v>6373.23</v>
      </c>
      <c r="K345" s="94">
        <v>6665.5</v>
      </c>
      <c r="L345" s="94">
        <v>6751.38</v>
      </c>
      <c r="M345" s="94">
        <v>6757.42</v>
      </c>
      <c r="N345" s="94">
        <v>6751.48</v>
      </c>
      <c r="O345" s="94">
        <v>6764.1</v>
      </c>
      <c r="P345" s="94">
        <v>6798.62</v>
      </c>
      <c r="Q345" s="94">
        <v>6764.2199999999993</v>
      </c>
      <c r="R345" s="94">
        <v>6818.9</v>
      </c>
      <c r="S345" s="94">
        <v>6758.63</v>
      </c>
      <c r="T345" s="94">
        <v>6750.84</v>
      </c>
      <c r="U345" s="94">
        <v>6734.77</v>
      </c>
      <c r="V345" s="94">
        <v>6732.08</v>
      </c>
      <c r="W345" s="94">
        <v>6859.8600000000006</v>
      </c>
      <c r="X345" s="94">
        <v>6442.54</v>
      </c>
      <c r="Y345" s="94">
        <v>6254.87</v>
      </c>
    </row>
    <row r="346" spans="1:25" s="68" customFormat="1" ht="15.75" hidden="1" outlineLevel="1" x14ac:dyDescent="0.25">
      <c r="A346" s="106">
        <v>6</v>
      </c>
      <c r="B346" s="94">
        <v>5600.58</v>
      </c>
      <c r="C346" s="94">
        <v>5310.82</v>
      </c>
      <c r="D346" s="94">
        <v>5187.41</v>
      </c>
      <c r="E346" s="94">
        <v>5031.12</v>
      </c>
      <c r="F346" s="94">
        <v>4568.9399999999996</v>
      </c>
      <c r="G346" s="94">
        <v>5090.43</v>
      </c>
      <c r="H346" s="94">
        <v>5122.84</v>
      </c>
      <c r="I346" s="94">
        <v>5395.1399999999994</v>
      </c>
      <c r="J346" s="94">
        <v>5804.65</v>
      </c>
      <c r="K346" s="94">
        <v>6269.42</v>
      </c>
      <c r="L346" s="94">
        <v>6483.98</v>
      </c>
      <c r="M346" s="94">
        <v>6521.1100000000006</v>
      </c>
      <c r="N346" s="94">
        <v>6469.57</v>
      </c>
      <c r="O346" s="94">
        <v>6568.3899999999994</v>
      </c>
      <c r="P346" s="94">
        <v>6630.4</v>
      </c>
      <c r="Q346" s="94">
        <v>6645.63</v>
      </c>
      <c r="R346" s="94">
        <v>6658.54</v>
      </c>
      <c r="S346" s="94">
        <v>6685.43</v>
      </c>
      <c r="T346" s="94">
        <v>6642.57</v>
      </c>
      <c r="U346" s="94">
        <v>6618.51</v>
      </c>
      <c r="V346" s="94">
        <v>6684.96</v>
      </c>
      <c r="W346" s="94">
        <v>6709.82</v>
      </c>
      <c r="X346" s="94">
        <v>6225.2199999999993</v>
      </c>
      <c r="Y346" s="94">
        <v>6169.66</v>
      </c>
    </row>
    <row r="347" spans="1:25" s="68" customFormat="1" ht="15.75" hidden="1" outlineLevel="1" x14ac:dyDescent="0.25">
      <c r="A347" s="106">
        <v>7</v>
      </c>
      <c r="B347" s="94">
        <v>5491.93</v>
      </c>
      <c r="C347" s="94">
        <v>5296.51</v>
      </c>
      <c r="D347" s="94">
        <v>5206.03</v>
      </c>
      <c r="E347" s="94">
        <v>5124.1099999999997</v>
      </c>
      <c r="F347" s="94">
        <v>5028.72</v>
      </c>
      <c r="G347" s="94">
        <v>5100.67</v>
      </c>
      <c r="H347" s="94">
        <v>5108.83</v>
      </c>
      <c r="I347" s="94">
        <v>5208.32</v>
      </c>
      <c r="J347" s="94">
        <v>5634.46</v>
      </c>
      <c r="K347" s="94">
        <v>5867.7</v>
      </c>
      <c r="L347" s="94">
        <v>6293.48</v>
      </c>
      <c r="M347" s="94">
        <v>6373.71</v>
      </c>
      <c r="N347" s="94">
        <v>6385.75</v>
      </c>
      <c r="O347" s="94">
        <v>6451.03</v>
      </c>
      <c r="P347" s="94">
        <v>6501.85</v>
      </c>
      <c r="Q347" s="94">
        <v>6501.67</v>
      </c>
      <c r="R347" s="94">
        <v>6508.5</v>
      </c>
      <c r="S347" s="94">
        <v>6477.58</v>
      </c>
      <c r="T347" s="94">
        <v>6472.93</v>
      </c>
      <c r="U347" s="94">
        <v>6483.24</v>
      </c>
      <c r="V347" s="94">
        <v>6591.71</v>
      </c>
      <c r="W347" s="94">
        <v>6644.54</v>
      </c>
      <c r="X347" s="94">
        <v>6063.5599999999995</v>
      </c>
      <c r="Y347" s="94">
        <v>5796.87</v>
      </c>
    </row>
    <row r="348" spans="1:25" s="68" customFormat="1" ht="15.75" hidden="1" outlineLevel="1" x14ac:dyDescent="0.25">
      <c r="A348" s="106">
        <v>8</v>
      </c>
      <c r="B348" s="94">
        <v>5312.95</v>
      </c>
      <c r="C348" s="94">
        <v>5146.7</v>
      </c>
      <c r="D348" s="94">
        <v>4991.8999999999996</v>
      </c>
      <c r="E348" s="94">
        <v>4814.07</v>
      </c>
      <c r="F348" s="94">
        <v>4790.9799999999996</v>
      </c>
      <c r="G348" s="94">
        <v>5054.6099999999997</v>
      </c>
      <c r="H348" s="94">
        <v>5163.01</v>
      </c>
      <c r="I348" s="94">
        <v>5625.72</v>
      </c>
      <c r="J348" s="94">
        <v>6044.9</v>
      </c>
      <c r="K348" s="94">
        <v>6355.71</v>
      </c>
      <c r="L348" s="94">
        <v>6614.71</v>
      </c>
      <c r="M348" s="94">
        <v>6612.01</v>
      </c>
      <c r="N348" s="94">
        <v>6600.38</v>
      </c>
      <c r="O348" s="94">
        <v>6628.9699999999993</v>
      </c>
      <c r="P348" s="94">
        <v>6623.7199999999993</v>
      </c>
      <c r="Q348" s="94">
        <v>6657.41</v>
      </c>
      <c r="R348" s="94">
        <v>6710.08</v>
      </c>
      <c r="S348" s="94">
        <v>6717.75</v>
      </c>
      <c r="T348" s="94">
        <v>6597.68</v>
      </c>
      <c r="U348" s="94">
        <v>6581.43</v>
      </c>
      <c r="V348" s="94">
        <v>6573.32</v>
      </c>
      <c r="W348" s="94">
        <v>6600.6100000000006</v>
      </c>
      <c r="X348" s="94">
        <v>6117.02</v>
      </c>
      <c r="Y348" s="94">
        <v>5767.95</v>
      </c>
    </row>
    <row r="349" spans="1:25" s="68" customFormat="1" ht="15.75" hidden="1" outlineLevel="1" x14ac:dyDescent="0.25">
      <c r="A349" s="106">
        <v>9</v>
      </c>
      <c r="B349" s="94">
        <v>5308.55</v>
      </c>
      <c r="C349" s="94">
        <v>5166.6900000000005</v>
      </c>
      <c r="D349" s="94">
        <v>4950.13</v>
      </c>
      <c r="E349" s="94">
        <v>4755.03</v>
      </c>
      <c r="F349" s="94">
        <v>4714.16</v>
      </c>
      <c r="G349" s="94">
        <v>5016.09</v>
      </c>
      <c r="H349" s="94">
        <v>5169.68</v>
      </c>
      <c r="I349" s="94">
        <v>5406.6</v>
      </c>
      <c r="J349" s="94">
        <v>5904.5</v>
      </c>
      <c r="K349" s="94">
        <v>6224.24</v>
      </c>
      <c r="L349" s="94">
        <v>6502.51</v>
      </c>
      <c r="M349" s="94">
        <v>6458.98</v>
      </c>
      <c r="N349" s="94">
        <v>6511.93</v>
      </c>
      <c r="O349" s="94">
        <v>6522.71</v>
      </c>
      <c r="P349" s="94">
        <v>6546.26</v>
      </c>
      <c r="Q349" s="94">
        <v>6568.96</v>
      </c>
      <c r="R349" s="94">
        <v>6568.9400000000005</v>
      </c>
      <c r="S349" s="94">
        <v>6670.1900000000005</v>
      </c>
      <c r="T349" s="94">
        <v>6523.21</v>
      </c>
      <c r="U349" s="94">
        <v>6514.07</v>
      </c>
      <c r="V349" s="94">
        <v>6542.62</v>
      </c>
      <c r="W349" s="94">
        <v>6531.75</v>
      </c>
      <c r="X349" s="94">
        <v>6022.4</v>
      </c>
      <c r="Y349" s="94">
        <v>5682.86</v>
      </c>
    </row>
    <row r="350" spans="1:25" s="68" customFormat="1" ht="15.75" hidden="1" outlineLevel="1" x14ac:dyDescent="0.25">
      <c r="A350" s="106">
        <v>10</v>
      </c>
      <c r="B350" s="94">
        <v>5285.3099999999995</v>
      </c>
      <c r="C350" s="94">
        <v>5152.92</v>
      </c>
      <c r="D350" s="94">
        <v>4827.05</v>
      </c>
      <c r="E350" s="94">
        <v>4693.09</v>
      </c>
      <c r="F350" s="94">
        <v>4601.0200000000004</v>
      </c>
      <c r="G350" s="94">
        <v>4956.91</v>
      </c>
      <c r="H350" s="94">
        <v>5223.37</v>
      </c>
      <c r="I350" s="94">
        <v>5687.22</v>
      </c>
      <c r="J350" s="94">
        <v>6336.8600000000006</v>
      </c>
      <c r="K350" s="94">
        <v>6599.8899999999994</v>
      </c>
      <c r="L350" s="94">
        <v>6748.79</v>
      </c>
      <c r="M350" s="94">
        <v>6778.02</v>
      </c>
      <c r="N350" s="94">
        <v>6777.83</v>
      </c>
      <c r="O350" s="94">
        <v>6789.77</v>
      </c>
      <c r="P350" s="94">
        <v>6801.95</v>
      </c>
      <c r="Q350" s="94">
        <v>6803.9</v>
      </c>
      <c r="R350" s="94">
        <v>6786.78</v>
      </c>
      <c r="S350" s="94">
        <v>6779.24</v>
      </c>
      <c r="T350" s="94">
        <v>6764.68</v>
      </c>
      <c r="U350" s="94">
        <v>6677.21</v>
      </c>
      <c r="V350" s="94">
        <v>6747.79</v>
      </c>
      <c r="W350" s="94">
        <v>6747.57</v>
      </c>
      <c r="X350" s="94">
        <v>6373.18</v>
      </c>
      <c r="Y350" s="94">
        <v>5796.93</v>
      </c>
    </row>
    <row r="351" spans="1:25" s="68" customFormat="1" ht="15.75" hidden="1" outlineLevel="1" x14ac:dyDescent="0.25">
      <c r="A351" s="106">
        <v>11</v>
      </c>
      <c r="B351" s="94">
        <v>5399.75</v>
      </c>
      <c r="C351" s="94">
        <v>5145.1900000000005</v>
      </c>
      <c r="D351" s="94">
        <v>4960.28</v>
      </c>
      <c r="E351" s="94">
        <v>4864.37</v>
      </c>
      <c r="F351" s="94">
        <v>4834.18</v>
      </c>
      <c r="G351" s="94">
        <v>5115.45</v>
      </c>
      <c r="H351" s="94">
        <v>5340.34</v>
      </c>
      <c r="I351" s="94">
        <v>5755.47</v>
      </c>
      <c r="J351" s="94">
        <v>6451.54</v>
      </c>
      <c r="K351" s="94">
        <v>6633.18</v>
      </c>
      <c r="L351" s="94">
        <v>6682.3600000000006</v>
      </c>
      <c r="M351" s="94">
        <v>6693.3600000000006</v>
      </c>
      <c r="N351" s="94">
        <v>6695.51</v>
      </c>
      <c r="O351" s="94">
        <v>6715.1</v>
      </c>
      <c r="P351" s="94">
        <v>6748.16</v>
      </c>
      <c r="Q351" s="94">
        <v>6753.24</v>
      </c>
      <c r="R351" s="94">
        <v>6718.29</v>
      </c>
      <c r="S351" s="94">
        <v>6710.16</v>
      </c>
      <c r="T351" s="94">
        <v>6690.96</v>
      </c>
      <c r="U351" s="94">
        <v>6660.03</v>
      </c>
      <c r="V351" s="94">
        <v>6693.25</v>
      </c>
      <c r="W351" s="94">
        <v>6738.93</v>
      </c>
      <c r="X351" s="94">
        <v>6503.9400000000005</v>
      </c>
      <c r="Y351" s="94">
        <v>6166.43</v>
      </c>
    </row>
    <row r="352" spans="1:25" s="68" customFormat="1" ht="15.75" hidden="1" outlineLevel="1" x14ac:dyDescent="0.25">
      <c r="A352" s="106">
        <v>12</v>
      </c>
      <c r="B352" s="94">
        <v>5984.05</v>
      </c>
      <c r="C352" s="94">
        <v>5611.97</v>
      </c>
      <c r="D352" s="94">
        <v>5445.71</v>
      </c>
      <c r="E352" s="94">
        <v>5292.09</v>
      </c>
      <c r="F352" s="94">
        <v>5233.8899999999994</v>
      </c>
      <c r="G352" s="94">
        <v>5256.23</v>
      </c>
      <c r="H352" s="94">
        <v>5311.51</v>
      </c>
      <c r="I352" s="94">
        <v>5757.1399999999994</v>
      </c>
      <c r="J352" s="94">
        <v>6464.09</v>
      </c>
      <c r="K352" s="94">
        <v>6703.78</v>
      </c>
      <c r="L352" s="94">
        <v>6775.54</v>
      </c>
      <c r="M352" s="94">
        <v>6787.04</v>
      </c>
      <c r="N352" s="94">
        <v>6793.51</v>
      </c>
      <c r="O352" s="94">
        <v>6819.08</v>
      </c>
      <c r="P352" s="94">
        <v>6861.38</v>
      </c>
      <c r="Q352" s="94">
        <v>6830.4699999999993</v>
      </c>
      <c r="R352" s="94">
        <v>6845.66</v>
      </c>
      <c r="S352" s="94">
        <v>6837.8600000000006</v>
      </c>
      <c r="T352" s="94">
        <v>6796</v>
      </c>
      <c r="U352" s="94">
        <v>6781.65</v>
      </c>
      <c r="V352" s="94">
        <v>6785.87</v>
      </c>
      <c r="W352" s="94">
        <v>6767.55</v>
      </c>
      <c r="X352" s="94">
        <v>6749.09</v>
      </c>
      <c r="Y352" s="94">
        <v>6455.95</v>
      </c>
    </row>
    <row r="353" spans="1:25" s="68" customFormat="1" ht="15.75" hidden="1" outlineLevel="1" x14ac:dyDescent="0.25">
      <c r="A353" s="106">
        <v>13</v>
      </c>
      <c r="B353" s="94">
        <v>5787.91</v>
      </c>
      <c r="C353" s="94">
        <v>5442.24</v>
      </c>
      <c r="D353" s="94">
        <v>5205.2</v>
      </c>
      <c r="E353" s="94">
        <v>5134.93</v>
      </c>
      <c r="F353" s="94">
        <v>5105.99</v>
      </c>
      <c r="G353" s="94">
        <v>5142.82</v>
      </c>
      <c r="H353" s="94">
        <v>5149.97</v>
      </c>
      <c r="I353" s="94">
        <v>5342.6</v>
      </c>
      <c r="J353" s="94">
        <v>5817.15</v>
      </c>
      <c r="K353" s="94">
        <v>6439.3600000000006</v>
      </c>
      <c r="L353" s="94">
        <v>6571.2199999999993</v>
      </c>
      <c r="M353" s="94">
        <v>6612.38</v>
      </c>
      <c r="N353" s="94">
        <v>6640.51</v>
      </c>
      <c r="O353" s="94">
        <v>6651.9699999999993</v>
      </c>
      <c r="P353" s="94">
        <v>6666.42</v>
      </c>
      <c r="Q353" s="94">
        <v>6660.9699999999993</v>
      </c>
      <c r="R353" s="94">
        <v>6666.58</v>
      </c>
      <c r="S353" s="94">
        <v>6666.5</v>
      </c>
      <c r="T353" s="94">
        <v>6651.6100000000006</v>
      </c>
      <c r="U353" s="94">
        <v>6624.3099999999995</v>
      </c>
      <c r="V353" s="94">
        <v>6659.87</v>
      </c>
      <c r="W353" s="94">
        <v>6667.16</v>
      </c>
      <c r="X353" s="94">
        <v>6533.63</v>
      </c>
      <c r="Y353" s="94">
        <v>6074.88</v>
      </c>
    </row>
    <row r="354" spans="1:25" s="68" customFormat="1" ht="15.75" hidden="1" outlineLevel="1" x14ac:dyDescent="0.25">
      <c r="A354" s="106">
        <v>14</v>
      </c>
      <c r="B354" s="94">
        <v>5596.8899999999994</v>
      </c>
      <c r="C354" s="94">
        <v>5365.08</v>
      </c>
      <c r="D354" s="94">
        <v>5161.1399999999994</v>
      </c>
      <c r="E354" s="94">
        <v>5050.5</v>
      </c>
      <c r="F354" s="94">
        <v>4964.25</v>
      </c>
      <c r="G354" s="94">
        <v>5055.72</v>
      </c>
      <c r="H354" s="94">
        <v>5083.46</v>
      </c>
      <c r="I354" s="94">
        <v>5394.86</v>
      </c>
      <c r="J354" s="94">
        <v>5828.22</v>
      </c>
      <c r="K354" s="94">
        <v>6550.62</v>
      </c>
      <c r="L354" s="94">
        <v>6694.8600000000006</v>
      </c>
      <c r="M354" s="94">
        <v>6727.2</v>
      </c>
      <c r="N354" s="94">
        <v>6784.5599999999995</v>
      </c>
      <c r="O354" s="94">
        <v>6804.99</v>
      </c>
      <c r="P354" s="94">
        <v>6811.12</v>
      </c>
      <c r="Q354" s="94">
        <v>6814.1100000000006</v>
      </c>
      <c r="R354" s="94">
        <v>6821.62</v>
      </c>
      <c r="S354" s="94">
        <v>6824.93</v>
      </c>
      <c r="T354" s="94">
        <v>6826.52</v>
      </c>
      <c r="U354" s="94">
        <v>6799.35</v>
      </c>
      <c r="V354" s="94">
        <v>6763.32</v>
      </c>
      <c r="W354" s="94">
        <v>6834.25</v>
      </c>
      <c r="X354" s="94">
        <v>6791.83</v>
      </c>
      <c r="Y354" s="94">
        <v>6074.82</v>
      </c>
    </row>
    <row r="355" spans="1:25" s="68" customFormat="1" ht="15.75" hidden="1" outlineLevel="1" x14ac:dyDescent="0.25">
      <c r="A355" s="106">
        <v>15</v>
      </c>
      <c r="B355" s="94">
        <v>5279.27</v>
      </c>
      <c r="C355" s="94">
        <v>5195.51</v>
      </c>
      <c r="D355" s="94">
        <v>4945.91</v>
      </c>
      <c r="E355" s="94">
        <v>4761.12</v>
      </c>
      <c r="F355" s="94">
        <v>3853.41</v>
      </c>
      <c r="G355" s="94">
        <v>5136.3500000000004</v>
      </c>
      <c r="H355" s="94">
        <v>5248.6399999999994</v>
      </c>
      <c r="I355" s="94">
        <v>6030.33</v>
      </c>
      <c r="J355" s="94">
        <v>6503.76</v>
      </c>
      <c r="K355" s="94">
        <v>6775.46</v>
      </c>
      <c r="L355" s="94">
        <v>6824.28</v>
      </c>
      <c r="M355" s="94">
        <v>6844.04</v>
      </c>
      <c r="N355" s="94">
        <v>6844.88</v>
      </c>
      <c r="O355" s="94">
        <v>6850.17</v>
      </c>
      <c r="P355" s="94">
        <v>6855.78</v>
      </c>
      <c r="Q355" s="94">
        <v>6853.48</v>
      </c>
      <c r="R355" s="94">
        <v>6845.79</v>
      </c>
      <c r="S355" s="94">
        <v>6839.91</v>
      </c>
      <c r="T355" s="94">
        <v>6834.7199999999993</v>
      </c>
      <c r="U355" s="94">
        <v>6814.45</v>
      </c>
      <c r="V355" s="94">
        <v>6818.75</v>
      </c>
      <c r="W355" s="94">
        <v>6758.96</v>
      </c>
      <c r="X355" s="94">
        <v>6570.9400000000005</v>
      </c>
      <c r="Y355" s="94">
        <v>5918.57</v>
      </c>
    </row>
    <row r="356" spans="1:25" s="68" customFormat="1" ht="15.75" hidden="1" outlineLevel="1" x14ac:dyDescent="0.25">
      <c r="A356" s="106">
        <v>16</v>
      </c>
      <c r="B356" s="94">
        <v>5408.22</v>
      </c>
      <c r="C356" s="94">
        <v>5166.46</v>
      </c>
      <c r="D356" s="94">
        <v>5008</v>
      </c>
      <c r="E356" s="94">
        <v>4908.78</v>
      </c>
      <c r="F356" s="94">
        <v>4919.07</v>
      </c>
      <c r="G356" s="94">
        <v>5133.1000000000004</v>
      </c>
      <c r="H356" s="94">
        <v>5187.6399999999994</v>
      </c>
      <c r="I356" s="94">
        <v>5890.67</v>
      </c>
      <c r="J356" s="94">
        <v>6518.1</v>
      </c>
      <c r="K356" s="94">
        <v>6749.0599999999995</v>
      </c>
      <c r="L356" s="94">
        <v>6810.18</v>
      </c>
      <c r="M356" s="94">
        <v>6819.98</v>
      </c>
      <c r="N356" s="94">
        <v>6823.78</v>
      </c>
      <c r="O356" s="94">
        <v>6832.01</v>
      </c>
      <c r="P356" s="94">
        <v>6836.57</v>
      </c>
      <c r="Q356" s="94">
        <v>6832.51</v>
      </c>
      <c r="R356" s="94">
        <v>6833.09</v>
      </c>
      <c r="S356" s="94">
        <v>6825.3899999999994</v>
      </c>
      <c r="T356" s="94">
        <v>6819.79</v>
      </c>
      <c r="U356" s="94">
        <v>6793.65</v>
      </c>
      <c r="V356" s="94">
        <v>6799.21</v>
      </c>
      <c r="W356" s="94">
        <v>6730.04</v>
      </c>
      <c r="X356" s="94">
        <v>6551.18</v>
      </c>
      <c r="Y356" s="94">
        <v>6190.23</v>
      </c>
    </row>
    <row r="357" spans="1:25" s="68" customFormat="1" ht="15.75" hidden="1" outlineLevel="1" x14ac:dyDescent="0.25">
      <c r="A357" s="106">
        <v>17</v>
      </c>
      <c r="B357" s="94">
        <v>4814.38</v>
      </c>
      <c r="C357" s="94">
        <v>4628.88</v>
      </c>
      <c r="D357" s="94">
        <v>4267.62</v>
      </c>
      <c r="E357" s="94">
        <v>4214.87</v>
      </c>
      <c r="F357" s="94">
        <v>4246.55</v>
      </c>
      <c r="G357" s="94">
        <v>4452.26</v>
      </c>
      <c r="H357" s="94">
        <v>5005.8</v>
      </c>
      <c r="I357" s="94">
        <v>4561.67</v>
      </c>
      <c r="J357" s="94">
        <v>6100.8600000000006</v>
      </c>
      <c r="K357" s="94">
        <v>6430.15</v>
      </c>
      <c r="L357" s="94">
        <v>6584.04</v>
      </c>
      <c r="M357" s="94">
        <v>6610.59</v>
      </c>
      <c r="N357" s="94">
        <v>6611.74</v>
      </c>
      <c r="O357" s="94">
        <v>6662.16</v>
      </c>
      <c r="P357" s="94">
        <v>6745.6100000000006</v>
      </c>
      <c r="Q357" s="94">
        <v>6755.46</v>
      </c>
      <c r="R357" s="94">
        <v>6722.9699999999993</v>
      </c>
      <c r="S357" s="94">
        <v>6654.33</v>
      </c>
      <c r="T357" s="94">
        <v>6624.8099999999995</v>
      </c>
      <c r="U357" s="94">
        <v>6580.29</v>
      </c>
      <c r="V357" s="94">
        <v>6457.32</v>
      </c>
      <c r="W357" s="94">
        <v>6521.82</v>
      </c>
      <c r="X357" s="94">
        <v>6039.4699999999993</v>
      </c>
      <c r="Y357" s="94">
        <v>5091.43</v>
      </c>
    </row>
    <row r="358" spans="1:25" s="68" customFormat="1" ht="15.75" hidden="1" outlineLevel="1" x14ac:dyDescent="0.25">
      <c r="A358" s="106">
        <v>18</v>
      </c>
      <c r="B358" s="94">
        <v>5240.54</v>
      </c>
      <c r="C358" s="94">
        <v>5083.9799999999996</v>
      </c>
      <c r="D358" s="94">
        <v>4830.3999999999996</v>
      </c>
      <c r="E358" s="94">
        <v>4709.68</v>
      </c>
      <c r="F358" s="94">
        <v>4794.9399999999996</v>
      </c>
      <c r="G358" s="94">
        <v>5049.09</v>
      </c>
      <c r="H358" s="94">
        <v>5103.68</v>
      </c>
      <c r="I358" s="94">
        <v>4831.95</v>
      </c>
      <c r="J358" s="94">
        <v>6242.25</v>
      </c>
      <c r="K358" s="94">
        <v>6646.3</v>
      </c>
      <c r="L358" s="94">
        <v>6738.4</v>
      </c>
      <c r="M358" s="94">
        <v>6803.8</v>
      </c>
      <c r="N358" s="94">
        <v>6819.0599999999995</v>
      </c>
      <c r="O358" s="94">
        <v>6849.7199999999993</v>
      </c>
      <c r="P358" s="94">
        <v>6890.07</v>
      </c>
      <c r="Q358" s="94">
        <v>6884.6399999999994</v>
      </c>
      <c r="R358" s="94">
        <v>6925.34</v>
      </c>
      <c r="S358" s="94">
        <v>6834.93</v>
      </c>
      <c r="T358" s="94">
        <v>6764.7199999999993</v>
      </c>
      <c r="U358" s="94">
        <v>6703.68</v>
      </c>
      <c r="V358" s="94">
        <v>6608.48</v>
      </c>
      <c r="W358" s="94">
        <v>6598.08</v>
      </c>
      <c r="X358" s="94">
        <v>6271.02</v>
      </c>
      <c r="Y358" s="94">
        <v>5758.1</v>
      </c>
    </row>
    <row r="359" spans="1:25" s="68" customFormat="1" ht="15.75" hidden="1" outlineLevel="1" x14ac:dyDescent="0.25">
      <c r="A359" s="106">
        <v>19</v>
      </c>
      <c r="B359" s="94">
        <v>5389.1900000000005</v>
      </c>
      <c r="C359" s="94">
        <v>5120.09</v>
      </c>
      <c r="D359" s="94">
        <v>4951.42</v>
      </c>
      <c r="E359" s="94">
        <v>4809.12</v>
      </c>
      <c r="F359" s="94">
        <v>4838.83</v>
      </c>
      <c r="G359" s="94">
        <v>5018.01</v>
      </c>
      <c r="H359" s="94">
        <v>5102.59</v>
      </c>
      <c r="I359" s="94">
        <v>5181.42</v>
      </c>
      <c r="J359" s="94">
        <v>6329.05</v>
      </c>
      <c r="K359" s="94">
        <v>6678.05</v>
      </c>
      <c r="L359" s="94">
        <v>6781.05</v>
      </c>
      <c r="M359" s="94">
        <v>6808.91</v>
      </c>
      <c r="N359" s="94">
        <v>6818.76</v>
      </c>
      <c r="O359" s="94">
        <v>6900.27</v>
      </c>
      <c r="P359" s="94">
        <v>6937.1900000000005</v>
      </c>
      <c r="Q359" s="94">
        <v>6959.2199999999993</v>
      </c>
      <c r="R359" s="94">
        <v>6898.57</v>
      </c>
      <c r="S359" s="94">
        <v>6746.33</v>
      </c>
      <c r="T359" s="94">
        <v>6705.68</v>
      </c>
      <c r="U359" s="94">
        <v>6634.8899999999994</v>
      </c>
      <c r="V359" s="94">
        <v>6613.59</v>
      </c>
      <c r="W359" s="94">
        <v>6712.01</v>
      </c>
      <c r="X359" s="94">
        <v>6329.1</v>
      </c>
      <c r="Y359" s="94">
        <v>5827.95</v>
      </c>
    </row>
    <row r="360" spans="1:25" s="68" customFormat="1" ht="15.75" hidden="1" outlineLevel="1" x14ac:dyDescent="0.25">
      <c r="A360" s="106">
        <v>20</v>
      </c>
      <c r="B360" s="94">
        <v>5284.58</v>
      </c>
      <c r="C360" s="94">
        <v>5188.33</v>
      </c>
      <c r="D360" s="94">
        <v>5015.2</v>
      </c>
      <c r="E360" s="94">
        <v>4941.7299999999996</v>
      </c>
      <c r="F360" s="94">
        <v>4737.78</v>
      </c>
      <c r="G360" s="94">
        <v>4224.13</v>
      </c>
      <c r="H360" s="94">
        <v>4328.3500000000004</v>
      </c>
      <c r="I360" s="94">
        <v>5215.76</v>
      </c>
      <c r="J360" s="94">
        <v>5830.3899999999994</v>
      </c>
      <c r="K360" s="94">
        <v>6619.55</v>
      </c>
      <c r="L360" s="94">
        <v>6714.8899999999994</v>
      </c>
      <c r="M360" s="94">
        <v>6749.3600000000006</v>
      </c>
      <c r="N360" s="94">
        <v>6789.5</v>
      </c>
      <c r="O360" s="94">
        <v>6874.5</v>
      </c>
      <c r="P360" s="94">
        <v>6835.41</v>
      </c>
      <c r="Q360" s="94">
        <v>6829.46</v>
      </c>
      <c r="R360" s="94">
        <v>6831.49</v>
      </c>
      <c r="S360" s="94">
        <v>6819.33</v>
      </c>
      <c r="T360" s="94">
        <v>6753.84</v>
      </c>
      <c r="U360" s="94">
        <v>6631.33</v>
      </c>
      <c r="V360" s="94">
        <v>6622.1900000000005</v>
      </c>
      <c r="W360" s="94">
        <v>6623.87</v>
      </c>
      <c r="X360" s="94">
        <v>6102.65</v>
      </c>
      <c r="Y360" s="94">
        <v>5803.5599999999995</v>
      </c>
    </row>
    <row r="361" spans="1:25" s="68" customFormat="1" ht="15.75" hidden="1" outlineLevel="1" x14ac:dyDescent="0.25">
      <c r="A361" s="106">
        <v>21</v>
      </c>
      <c r="B361" s="94">
        <v>5405.74</v>
      </c>
      <c r="C361" s="94">
        <v>5182.68</v>
      </c>
      <c r="D361" s="94">
        <v>4973.42</v>
      </c>
      <c r="E361" s="94">
        <v>4882.16</v>
      </c>
      <c r="F361" s="94">
        <v>4617.8599999999997</v>
      </c>
      <c r="G361" s="94">
        <v>4806.4399999999996</v>
      </c>
      <c r="H361" s="94">
        <v>4898.4799999999996</v>
      </c>
      <c r="I361" s="94">
        <v>5130.54</v>
      </c>
      <c r="J361" s="94">
        <v>5751.32</v>
      </c>
      <c r="K361" s="94">
        <v>6192.48</v>
      </c>
      <c r="L361" s="94">
        <v>6369.8</v>
      </c>
      <c r="M361" s="94">
        <v>6448.3099999999995</v>
      </c>
      <c r="N361" s="94">
        <v>6464.87</v>
      </c>
      <c r="O361" s="94">
        <v>6475.25</v>
      </c>
      <c r="P361" s="94">
        <v>6572.63</v>
      </c>
      <c r="Q361" s="94">
        <v>6574.8600000000006</v>
      </c>
      <c r="R361" s="94">
        <v>6576.6399999999994</v>
      </c>
      <c r="S361" s="94">
        <v>6604.96</v>
      </c>
      <c r="T361" s="94">
        <v>6581.95</v>
      </c>
      <c r="U361" s="94">
        <v>6573.1900000000005</v>
      </c>
      <c r="V361" s="94">
        <v>6576.3600000000006</v>
      </c>
      <c r="W361" s="94">
        <v>6574.98</v>
      </c>
      <c r="X361" s="94">
        <v>6109.1100000000006</v>
      </c>
      <c r="Y361" s="94">
        <v>5694.59</v>
      </c>
    </row>
    <row r="362" spans="1:25" s="68" customFormat="1" ht="15.75" hidden="1" outlineLevel="1" x14ac:dyDescent="0.25">
      <c r="A362" s="106">
        <v>22</v>
      </c>
      <c r="B362" s="94">
        <v>5188.05</v>
      </c>
      <c r="C362" s="94">
        <v>4904.46</v>
      </c>
      <c r="D362" s="94">
        <v>4625.24</v>
      </c>
      <c r="E362" s="94">
        <v>3985.41</v>
      </c>
      <c r="F362" s="94">
        <v>3961.24</v>
      </c>
      <c r="G362" s="94">
        <v>4682.38</v>
      </c>
      <c r="H362" s="94">
        <v>4403.91</v>
      </c>
      <c r="I362" s="94">
        <v>5617.41</v>
      </c>
      <c r="J362" s="94">
        <v>6061.78</v>
      </c>
      <c r="K362" s="94">
        <v>6372.98</v>
      </c>
      <c r="L362" s="94">
        <v>6544.49</v>
      </c>
      <c r="M362" s="94">
        <v>6574.1100000000006</v>
      </c>
      <c r="N362" s="94">
        <v>6583.1</v>
      </c>
      <c r="O362" s="94">
        <v>6632.25</v>
      </c>
      <c r="P362" s="94">
        <v>6737.38</v>
      </c>
      <c r="Q362" s="94">
        <v>6719.57</v>
      </c>
      <c r="R362" s="94">
        <v>6717.21</v>
      </c>
      <c r="S362" s="94">
        <v>6613.37</v>
      </c>
      <c r="T362" s="94">
        <v>6578</v>
      </c>
      <c r="U362" s="94">
        <v>6479.2199999999993</v>
      </c>
      <c r="V362" s="94">
        <v>6446</v>
      </c>
      <c r="W362" s="94">
        <v>6486.8899999999994</v>
      </c>
      <c r="X362" s="94">
        <v>5964.8899999999994</v>
      </c>
      <c r="Y362" s="94">
        <v>5560.3899999999994</v>
      </c>
    </row>
    <row r="363" spans="1:25" s="68" customFormat="1" ht="15.75" hidden="1" outlineLevel="1" x14ac:dyDescent="0.25">
      <c r="A363" s="106">
        <v>23</v>
      </c>
      <c r="B363" s="94">
        <v>5064.51</v>
      </c>
      <c r="C363" s="94">
        <v>4694.51</v>
      </c>
      <c r="D363" s="94">
        <v>4237.78</v>
      </c>
      <c r="E363" s="94">
        <v>4169.3999999999996</v>
      </c>
      <c r="F363" s="94">
        <v>4158.5</v>
      </c>
      <c r="G363" s="94">
        <v>3897.6</v>
      </c>
      <c r="H363" s="94">
        <v>4356.78</v>
      </c>
      <c r="I363" s="94">
        <v>5223.87</v>
      </c>
      <c r="J363" s="94">
        <v>6127.41</v>
      </c>
      <c r="K363" s="94">
        <v>6613.16</v>
      </c>
      <c r="L363" s="94">
        <v>6675.01</v>
      </c>
      <c r="M363" s="94">
        <v>6694.6399999999994</v>
      </c>
      <c r="N363" s="94">
        <v>6709.3</v>
      </c>
      <c r="O363" s="94">
        <v>6798.18</v>
      </c>
      <c r="P363" s="94">
        <v>6828.26</v>
      </c>
      <c r="Q363" s="94">
        <v>6821.01</v>
      </c>
      <c r="R363" s="94">
        <v>6819.49</v>
      </c>
      <c r="S363" s="94">
        <v>6792.4699999999993</v>
      </c>
      <c r="T363" s="94">
        <v>6734.49</v>
      </c>
      <c r="U363" s="94">
        <v>6629.62</v>
      </c>
      <c r="V363" s="94">
        <v>6610.03</v>
      </c>
      <c r="W363" s="94">
        <v>6574.01</v>
      </c>
      <c r="X363" s="94">
        <v>5960</v>
      </c>
      <c r="Y363" s="94">
        <v>5431.41</v>
      </c>
    </row>
    <row r="364" spans="1:25" s="68" customFormat="1" ht="15.75" hidden="1" outlineLevel="1" x14ac:dyDescent="0.25">
      <c r="A364" s="106">
        <v>24</v>
      </c>
      <c r="B364" s="94">
        <v>5094.47</v>
      </c>
      <c r="C364" s="94">
        <v>4937.6900000000005</v>
      </c>
      <c r="D364" s="94">
        <v>4657.22</v>
      </c>
      <c r="E364" s="94">
        <v>4062.36</v>
      </c>
      <c r="F364" s="94">
        <v>3855.16</v>
      </c>
      <c r="G364" s="94">
        <v>4863.54</v>
      </c>
      <c r="H364" s="94">
        <v>4388.28</v>
      </c>
      <c r="I364" s="94">
        <v>5625.97</v>
      </c>
      <c r="J364" s="94">
        <v>6351.98</v>
      </c>
      <c r="K364" s="94">
        <v>6731.65</v>
      </c>
      <c r="L364" s="94">
        <v>6804.23</v>
      </c>
      <c r="M364" s="94">
        <v>6815.21</v>
      </c>
      <c r="N364" s="94">
        <v>6888.5</v>
      </c>
      <c r="O364" s="94">
        <v>6982.63</v>
      </c>
      <c r="P364" s="94">
        <v>7028.13</v>
      </c>
      <c r="Q364" s="94">
        <v>7044.21</v>
      </c>
      <c r="R364" s="94">
        <v>7050.8099999999995</v>
      </c>
      <c r="S364" s="94">
        <v>6863.9400000000005</v>
      </c>
      <c r="T364" s="94">
        <v>6825.07</v>
      </c>
      <c r="U364" s="94">
        <v>6725.4400000000005</v>
      </c>
      <c r="V364" s="94">
        <v>6708.38</v>
      </c>
      <c r="W364" s="94">
        <v>6615.02</v>
      </c>
      <c r="X364" s="94">
        <v>6032.28</v>
      </c>
      <c r="Y364" s="94">
        <v>5587.26</v>
      </c>
    </row>
    <row r="365" spans="1:25" s="68" customFormat="1" ht="15.75" hidden="1" outlineLevel="1" x14ac:dyDescent="0.25">
      <c r="A365" s="106">
        <v>25</v>
      </c>
      <c r="B365" s="94">
        <v>5138.2700000000004</v>
      </c>
      <c r="C365" s="94">
        <v>4961.66</v>
      </c>
      <c r="D365" s="94">
        <v>4821.3099999999995</v>
      </c>
      <c r="E365" s="94">
        <v>4547.4799999999996</v>
      </c>
      <c r="F365" s="94">
        <v>4205.49</v>
      </c>
      <c r="G365" s="94">
        <v>4890.99</v>
      </c>
      <c r="H365" s="94">
        <v>5024.9400000000005</v>
      </c>
      <c r="I365" s="94">
        <v>5649.87</v>
      </c>
      <c r="J365" s="94">
        <v>6319.29</v>
      </c>
      <c r="K365" s="94">
        <v>6788.05</v>
      </c>
      <c r="L365" s="94">
        <v>6870.75</v>
      </c>
      <c r="M365" s="94">
        <v>6888.88</v>
      </c>
      <c r="N365" s="94">
        <v>6925.9699999999993</v>
      </c>
      <c r="O365" s="94">
        <v>7009.01</v>
      </c>
      <c r="P365" s="94">
        <v>7020.1900000000005</v>
      </c>
      <c r="Q365" s="94">
        <v>7019.95</v>
      </c>
      <c r="R365" s="94">
        <v>7005.45</v>
      </c>
      <c r="S365" s="94">
        <v>6799.6399999999994</v>
      </c>
      <c r="T365" s="94">
        <v>6850.75</v>
      </c>
      <c r="U365" s="94">
        <v>6707.5</v>
      </c>
      <c r="V365" s="94">
        <v>6611.45</v>
      </c>
      <c r="W365" s="94">
        <v>6612.32</v>
      </c>
      <c r="X365" s="94">
        <v>6289.6900000000005</v>
      </c>
      <c r="Y365" s="94">
        <v>5611.3899999999994</v>
      </c>
    </row>
    <row r="366" spans="1:25" s="68" customFormat="1" ht="15.75" hidden="1" outlineLevel="1" x14ac:dyDescent="0.25">
      <c r="A366" s="106">
        <v>26</v>
      </c>
      <c r="B366" s="94">
        <v>5165.3</v>
      </c>
      <c r="C366" s="94">
        <v>4984.92</v>
      </c>
      <c r="D366" s="94">
        <v>4645.97</v>
      </c>
      <c r="E366" s="94">
        <v>4218.7299999999996</v>
      </c>
      <c r="F366" s="94">
        <v>4148.97</v>
      </c>
      <c r="G366" s="94">
        <v>4228.6899999999996</v>
      </c>
      <c r="H366" s="94">
        <v>4316.45</v>
      </c>
      <c r="I366" s="94">
        <v>5648.24</v>
      </c>
      <c r="J366" s="94">
        <v>6137.62</v>
      </c>
      <c r="K366" s="94">
        <v>6555.51</v>
      </c>
      <c r="L366" s="94">
        <v>6627.85</v>
      </c>
      <c r="M366" s="94">
        <v>6637.0599999999995</v>
      </c>
      <c r="N366" s="94">
        <v>6666.03</v>
      </c>
      <c r="O366" s="94">
        <v>6684.1</v>
      </c>
      <c r="P366" s="94">
        <v>6799.04</v>
      </c>
      <c r="Q366" s="94">
        <v>6715.33</v>
      </c>
      <c r="R366" s="94">
        <v>6714.38</v>
      </c>
      <c r="S366" s="94">
        <v>6631.01</v>
      </c>
      <c r="T366" s="94">
        <v>6617.7199999999993</v>
      </c>
      <c r="U366" s="94">
        <v>6591.09</v>
      </c>
      <c r="V366" s="94">
        <v>6633.5599999999995</v>
      </c>
      <c r="W366" s="94">
        <v>6725.21</v>
      </c>
      <c r="X366" s="94">
        <v>6431.83</v>
      </c>
      <c r="Y366" s="94">
        <v>5752.72</v>
      </c>
    </row>
    <row r="367" spans="1:25" s="68" customFormat="1" ht="15.75" hidden="1" outlineLevel="1" x14ac:dyDescent="0.25">
      <c r="A367" s="106">
        <v>27</v>
      </c>
      <c r="B367" s="94">
        <v>5523.91</v>
      </c>
      <c r="C367" s="94">
        <v>5356.11</v>
      </c>
      <c r="D367" s="94">
        <v>5212.6499999999996</v>
      </c>
      <c r="E367" s="94">
        <v>5035.21</v>
      </c>
      <c r="F367" s="94">
        <v>4990.0200000000004</v>
      </c>
      <c r="G367" s="94">
        <v>4666.1499999999996</v>
      </c>
      <c r="H367" s="94">
        <v>5159.74</v>
      </c>
      <c r="I367" s="94">
        <v>5454.53</v>
      </c>
      <c r="J367" s="94">
        <v>5841.63</v>
      </c>
      <c r="K367" s="94">
        <v>6450.23</v>
      </c>
      <c r="L367" s="94">
        <v>6678.08</v>
      </c>
      <c r="M367" s="94">
        <v>6770.34</v>
      </c>
      <c r="N367" s="94">
        <v>6840.53</v>
      </c>
      <c r="O367" s="94">
        <v>6889.37</v>
      </c>
      <c r="P367" s="94">
        <v>6913.29</v>
      </c>
      <c r="Q367" s="94">
        <v>6819.95</v>
      </c>
      <c r="R367" s="94">
        <v>6821.84</v>
      </c>
      <c r="S367" s="94">
        <v>6880.25</v>
      </c>
      <c r="T367" s="94">
        <v>6688.3899999999994</v>
      </c>
      <c r="U367" s="94">
        <v>6997.55</v>
      </c>
      <c r="V367" s="94">
        <v>6967.62</v>
      </c>
      <c r="W367" s="94">
        <v>6944.43</v>
      </c>
      <c r="X367" s="94">
        <v>6097.63</v>
      </c>
      <c r="Y367" s="94">
        <v>5676.91</v>
      </c>
    </row>
    <row r="368" spans="1:25" s="68" customFormat="1" ht="15.75" hidden="1" outlineLevel="1" x14ac:dyDescent="0.25">
      <c r="A368" s="106">
        <v>28</v>
      </c>
      <c r="B368" s="94">
        <v>5109.17</v>
      </c>
      <c r="C368" s="94">
        <v>3993.1</v>
      </c>
      <c r="D368" s="94">
        <v>3898.44</v>
      </c>
      <c r="E368" s="94">
        <v>3907.32</v>
      </c>
      <c r="F368" s="94">
        <v>3891.19</v>
      </c>
      <c r="G368" s="94">
        <v>3899.02</v>
      </c>
      <c r="H368" s="94">
        <v>3851.59</v>
      </c>
      <c r="I368" s="94">
        <v>3934.86</v>
      </c>
      <c r="J368" s="94">
        <v>5497.29</v>
      </c>
      <c r="K368" s="94">
        <v>5831.41</v>
      </c>
      <c r="L368" s="94">
        <v>6285.51</v>
      </c>
      <c r="M368" s="94">
        <v>6309.6399999999994</v>
      </c>
      <c r="N368" s="94">
        <v>6335.17</v>
      </c>
      <c r="O368" s="94">
        <v>6460.15</v>
      </c>
      <c r="P368" s="94">
        <v>6482.77</v>
      </c>
      <c r="Q368" s="94">
        <v>6446.03</v>
      </c>
      <c r="R368" s="94">
        <v>6580.5599999999995</v>
      </c>
      <c r="S368" s="94">
        <v>6570.85</v>
      </c>
      <c r="T368" s="94">
        <v>6568.6</v>
      </c>
      <c r="U368" s="94">
        <v>6396.08</v>
      </c>
      <c r="V368" s="94">
        <v>6374.73</v>
      </c>
      <c r="W368" s="94">
        <v>6420.9</v>
      </c>
      <c r="X368" s="94">
        <v>5973.4</v>
      </c>
      <c r="Y368" s="94">
        <v>5493.45</v>
      </c>
    </row>
    <row r="369" spans="1:25" s="68" customFormat="1" ht="15.75" hidden="1" outlineLevel="1" x14ac:dyDescent="0.25">
      <c r="A369" s="106">
        <v>29</v>
      </c>
      <c r="B369" s="94">
        <v>5049.24</v>
      </c>
      <c r="C369" s="94">
        <v>3858.95</v>
      </c>
      <c r="D369" s="94">
        <v>3852.14</v>
      </c>
      <c r="E369" s="94">
        <v>3851.59</v>
      </c>
      <c r="F369" s="94">
        <v>3852.58</v>
      </c>
      <c r="G369" s="94">
        <v>3853.12</v>
      </c>
      <c r="H369" s="94">
        <v>3917.82</v>
      </c>
      <c r="I369" s="94">
        <v>5098.5599999999995</v>
      </c>
      <c r="J369" s="94">
        <v>6007.7199999999993</v>
      </c>
      <c r="K369" s="94">
        <v>6527.65</v>
      </c>
      <c r="L369" s="94">
        <v>6582.79</v>
      </c>
      <c r="M369" s="94">
        <v>6599.95</v>
      </c>
      <c r="N369" s="94">
        <v>6577.49</v>
      </c>
      <c r="O369" s="94">
        <v>6636.9699999999993</v>
      </c>
      <c r="P369" s="94">
        <v>6837.79</v>
      </c>
      <c r="Q369" s="94">
        <v>6696.65</v>
      </c>
      <c r="R369" s="94">
        <v>6691.2</v>
      </c>
      <c r="S369" s="94">
        <v>6613.33</v>
      </c>
      <c r="T369" s="94">
        <v>6471.1900000000005</v>
      </c>
      <c r="U369" s="94">
        <v>6252.1</v>
      </c>
      <c r="V369" s="94">
        <v>6147.38</v>
      </c>
      <c r="W369" s="94">
        <v>6224.9400000000005</v>
      </c>
      <c r="X369" s="94">
        <v>5747.72</v>
      </c>
      <c r="Y369" s="94">
        <v>5151.5200000000004</v>
      </c>
    </row>
    <row r="370" spans="1:25" s="68" customFormat="1" ht="15.75" collapsed="1" x14ac:dyDescent="0.25">
      <c r="A370" s="106">
        <v>30</v>
      </c>
      <c r="B370" s="94">
        <v>4926.2700000000004</v>
      </c>
      <c r="C370" s="94">
        <v>3934.46</v>
      </c>
      <c r="D370" s="94">
        <v>3923.87</v>
      </c>
      <c r="E370" s="94">
        <v>3918.41</v>
      </c>
      <c r="F370" s="94">
        <v>3902.99</v>
      </c>
      <c r="G370" s="94">
        <v>4545.01</v>
      </c>
      <c r="H370" s="94">
        <v>4262.88</v>
      </c>
      <c r="I370" s="94">
        <v>5460.4</v>
      </c>
      <c r="J370" s="94">
        <v>5957.01</v>
      </c>
      <c r="K370" s="94">
        <v>6500.34</v>
      </c>
      <c r="L370" s="94">
        <v>6722.26</v>
      </c>
      <c r="M370" s="94">
        <v>6767.1100000000006</v>
      </c>
      <c r="N370" s="94">
        <v>6820.29</v>
      </c>
      <c r="O370" s="94">
        <v>6878.26</v>
      </c>
      <c r="P370" s="94">
        <v>6895.73</v>
      </c>
      <c r="Q370" s="94">
        <v>6892.13</v>
      </c>
      <c r="R370" s="94">
        <v>6844</v>
      </c>
      <c r="S370" s="94">
        <v>6837.49</v>
      </c>
      <c r="T370" s="94">
        <v>6613.78</v>
      </c>
      <c r="U370" s="94">
        <v>6461.09</v>
      </c>
      <c r="V370" s="94">
        <v>6412.6100000000006</v>
      </c>
      <c r="W370" s="94">
        <v>6423.48</v>
      </c>
      <c r="X370" s="94">
        <v>5878.83</v>
      </c>
      <c r="Y370" s="94">
        <v>5304.57</v>
      </c>
    </row>
    <row r="371" spans="1:25" s="68" customFormat="1" ht="15.75" x14ac:dyDescent="0.25">
      <c r="A371" s="46"/>
    </row>
    <row r="372" spans="1:25" s="68" customFormat="1" ht="15.75" x14ac:dyDescent="0.25">
      <c r="A372" s="142" t="s">
        <v>32</v>
      </c>
      <c r="B372" s="142" t="s">
        <v>121</v>
      </c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</row>
    <row r="373" spans="1:25" s="75" customFormat="1" ht="12.75" x14ac:dyDescent="0.2">
      <c r="A373" s="142"/>
      <c r="B373" s="74" t="s">
        <v>33</v>
      </c>
      <c r="C373" s="74" t="s">
        <v>34</v>
      </c>
      <c r="D373" s="74" t="s">
        <v>35</v>
      </c>
      <c r="E373" s="74" t="s">
        <v>36</v>
      </c>
      <c r="F373" s="74" t="s">
        <v>37</v>
      </c>
      <c r="G373" s="74" t="s">
        <v>38</v>
      </c>
      <c r="H373" s="74" t="s">
        <v>39</v>
      </c>
      <c r="I373" s="74" t="s">
        <v>40</v>
      </c>
      <c r="J373" s="74" t="s">
        <v>41</v>
      </c>
      <c r="K373" s="74" t="s">
        <v>42</v>
      </c>
      <c r="L373" s="74" t="s">
        <v>43</v>
      </c>
      <c r="M373" s="74" t="s">
        <v>44</v>
      </c>
      <c r="N373" s="74" t="s">
        <v>45</v>
      </c>
      <c r="O373" s="74" t="s">
        <v>46</v>
      </c>
      <c r="P373" s="74" t="s">
        <v>47</v>
      </c>
      <c r="Q373" s="74" t="s">
        <v>48</v>
      </c>
      <c r="R373" s="74" t="s">
        <v>49</v>
      </c>
      <c r="S373" s="74" t="s">
        <v>50</v>
      </c>
      <c r="T373" s="74" t="s">
        <v>51</v>
      </c>
      <c r="U373" s="74" t="s">
        <v>52</v>
      </c>
      <c r="V373" s="74" t="s">
        <v>53</v>
      </c>
      <c r="W373" s="74" t="s">
        <v>54</v>
      </c>
      <c r="X373" s="74" t="s">
        <v>55</v>
      </c>
      <c r="Y373" s="74" t="s">
        <v>56</v>
      </c>
    </row>
    <row r="374" spans="1:25" s="68" customFormat="1" ht="15.75" x14ac:dyDescent="0.25">
      <c r="A374" s="106">
        <v>1</v>
      </c>
      <c r="B374" s="94">
        <v>7270.5199999999995</v>
      </c>
      <c r="C374" s="94">
        <v>7169.59</v>
      </c>
      <c r="D374" s="94">
        <v>7096.75</v>
      </c>
      <c r="E374" s="94">
        <v>6998.9</v>
      </c>
      <c r="F374" s="94">
        <v>7020.99</v>
      </c>
      <c r="G374" s="94">
        <v>7084.69</v>
      </c>
      <c r="H374" s="94">
        <v>7131.0499999999993</v>
      </c>
      <c r="I374" s="94">
        <v>7584.94</v>
      </c>
      <c r="J374" s="94">
        <v>7855.9</v>
      </c>
      <c r="K374" s="94">
        <v>8526.61</v>
      </c>
      <c r="L374" s="94">
        <v>8591.9699999999993</v>
      </c>
      <c r="M374" s="94">
        <v>8599.99</v>
      </c>
      <c r="N374" s="94">
        <v>8501.4699999999993</v>
      </c>
      <c r="O374" s="94">
        <v>8595.4</v>
      </c>
      <c r="P374" s="94">
        <v>8601.08</v>
      </c>
      <c r="Q374" s="94">
        <v>8635.4699999999993</v>
      </c>
      <c r="R374" s="94">
        <v>8601.8499999999985</v>
      </c>
      <c r="S374" s="94">
        <v>8543.7000000000007</v>
      </c>
      <c r="T374" s="94">
        <v>8564.84</v>
      </c>
      <c r="U374" s="94">
        <v>8607.5999999999985</v>
      </c>
      <c r="V374" s="94">
        <v>8626.92</v>
      </c>
      <c r="W374" s="94">
        <v>8488.9699999999993</v>
      </c>
      <c r="X374" s="94">
        <v>7837.5199999999995</v>
      </c>
      <c r="Y374" s="94">
        <v>7468.3499999999995</v>
      </c>
    </row>
    <row r="375" spans="1:25" s="68" customFormat="1" ht="15.75" hidden="1" outlineLevel="1" x14ac:dyDescent="0.25">
      <c r="A375" s="106">
        <v>2</v>
      </c>
      <c r="B375" s="94">
        <v>7220.65</v>
      </c>
      <c r="C375" s="94">
        <v>7112.37</v>
      </c>
      <c r="D375" s="94">
        <v>6917.3799999999992</v>
      </c>
      <c r="E375" s="94">
        <v>6739.41</v>
      </c>
      <c r="F375" s="94">
        <v>6806.42</v>
      </c>
      <c r="G375" s="94">
        <v>6974.04</v>
      </c>
      <c r="H375" s="94">
        <v>7272.8899999999994</v>
      </c>
      <c r="I375" s="94">
        <v>7605.7199999999993</v>
      </c>
      <c r="J375" s="94">
        <v>8204.2000000000007</v>
      </c>
      <c r="K375" s="94">
        <v>8527.39</v>
      </c>
      <c r="L375" s="94">
        <v>8558.5999999999985</v>
      </c>
      <c r="M375" s="94">
        <v>8543.3499999999985</v>
      </c>
      <c r="N375" s="94">
        <v>8528</v>
      </c>
      <c r="O375" s="94">
        <v>8537.34</v>
      </c>
      <c r="P375" s="94">
        <v>8641.7899999999991</v>
      </c>
      <c r="Q375" s="94">
        <v>8590.89</v>
      </c>
      <c r="R375" s="94">
        <v>8609.73</v>
      </c>
      <c r="S375" s="94">
        <v>8640.76</v>
      </c>
      <c r="T375" s="94">
        <v>8675.57</v>
      </c>
      <c r="U375" s="94">
        <v>8731.33</v>
      </c>
      <c r="V375" s="94">
        <v>8721.31</v>
      </c>
      <c r="W375" s="94">
        <v>8687.81</v>
      </c>
      <c r="X375" s="94">
        <v>7949.07</v>
      </c>
      <c r="Y375" s="94">
        <v>7524.17</v>
      </c>
    </row>
    <row r="376" spans="1:25" s="68" customFormat="1" ht="15.75" hidden="1" outlineLevel="1" x14ac:dyDescent="0.25">
      <c r="A376" s="106">
        <v>3</v>
      </c>
      <c r="B376" s="94">
        <v>7224.87</v>
      </c>
      <c r="C376" s="94">
        <v>7076.41</v>
      </c>
      <c r="D376" s="94">
        <v>6790.2699999999995</v>
      </c>
      <c r="E376" s="94">
        <v>6750.19</v>
      </c>
      <c r="F376" s="94">
        <v>6745.0199999999995</v>
      </c>
      <c r="G376" s="94">
        <v>7078.2099999999991</v>
      </c>
      <c r="H376" s="94">
        <v>7188.4599999999991</v>
      </c>
      <c r="I376" s="94">
        <v>7554.66</v>
      </c>
      <c r="J376" s="94">
        <v>8279.25</v>
      </c>
      <c r="K376" s="94">
        <v>8643.82</v>
      </c>
      <c r="L376" s="94">
        <v>8703.93</v>
      </c>
      <c r="M376" s="94">
        <v>8702.9599999999991</v>
      </c>
      <c r="N376" s="94">
        <v>8686.66</v>
      </c>
      <c r="O376" s="94">
        <v>8699.58</v>
      </c>
      <c r="P376" s="94">
        <v>8742.2099999999991</v>
      </c>
      <c r="Q376" s="94">
        <v>8727.91</v>
      </c>
      <c r="R376" s="94">
        <v>8708.02</v>
      </c>
      <c r="S376" s="94">
        <v>8722.8799999999992</v>
      </c>
      <c r="T376" s="94">
        <v>8706.23</v>
      </c>
      <c r="U376" s="94">
        <v>8703.57</v>
      </c>
      <c r="V376" s="94">
        <v>8708.43</v>
      </c>
      <c r="W376" s="94">
        <v>8656.119999999999</v>
      </c>
      <c r="X376" s="94">
        <v>8058.5199999999995</v>
      </c>
      <c r="Y376" s="94">
        <v>7602.53</v>
      </c>
    </row>
    <row r="377" spans="1:25" s="68" customFormat="1" ht="15.75" hidden="1" outlineLevel="1" x14ac:dyDescent="0.25">
      <c r="A377" s="106">
        <v>4</v>
      </c>
      <c r="B377" s="94">
        <v>7257.07</v>
      </c>
      <c r="C377" s="94">
        <v>7080.9299999999994</v>
      </c>
      <c r="D377" s="94">
        <v>6965.99</v>
      </c>
      <c r="E377" s="94">
        <v>6822.29</v>
      </c>
      <c r="F377" s="94">
        <v>6426.62</v>
      </c>
      <c r="G377" s="94">
        <v>7085.24</v>
      </c>
      <c r="H377" s="94">
        <v>7143.5499999999993</v>
      </c>
      <c r="I377" s="94">
        <v>7430.9699999999993</v>
      </c>
      <c r="J377" s="94">
        <v>8251.619999999999</v>
      </c>
      <c r="K377" s="94">
        <v>8566.8499999999985</v>
      </c>
      <c r="L377" s="94">
        <v>8644.7199999999993</v>
      </c>
      <c r="M377" s="94">
        <v>8664.82</v>
      </c>
      <c r="N377" s="94">
        <v>8659.27</v>
      </c>
      <c r="O377" s="94">
        <v>8780.9399999999987</v>
      </c>
      <c r="P377" s="94">
        <v>8903.91</v>
      </c>
      <c r="Q377" s="94">
        <v>8881.869999999999</v>
      </c>
      <c r="R377" s="94">
        <v>8855.2000000000007</v>
      </c>
      <c r="S377" s="94">
        <v>8858.42</v>
      </c>
      <c r="T377" s="94">
        <v>8779.1899999999987</v>
      </c>
      <c r="U377" s="94">
        <v>8773.5499999999993</v>
      </c>
      <c r="V377" s="94">
        <v>8753.2899999999991</v>
      </c>
      <c r="W377" s="94">
        <v>8733.99</v>
      </c>
      <c r="X377" s="94">
        <v>8090.44</v>
      </c>
      <c r="Y377" s="94">
        <v>7766.7099999999991</v>
      </c>
    </row>
    <row r="378" spans="1:25" s="68" customFormat="1" ht="15.75" hidden="1" outlineLevel="1" x14ac:dyDescent="0.25">
      <c r="A378" s="106">
        <v>5</v>
      </c>
      <c r="B378" s="94">
        <v>7516.2099999999991</v>
      </c>
      <c r="C378" s="94">
        <v>7253.7199999999993</v>
      </c>
      <c r="D378" s="94">
        <v>7097.84</v>
      </c>
      <c r="E378" s="94">
        <v>6887.9299999999994</v>
      </c>
      <c r="F378" s="94">
        <v>6715.83</v>
      </c>
      <c r="G378" s="94">
        <v>7214.2699999999995</v>
      </c>
      <c r="H378" s="94">
        <v>7415.19</v>
      </c>
      <c r="I378" s="94">
        <v>7807.33</v>
      </c>
      <c r="J378" s="94">
        <v>8379.0499999999993</v>
      </c>
      <c r="K378" s="94">
        <v>8671.32</v>
      </c>
      <c r="L378" s="94">
        <v>8757.2000000000007</v>
      </c>
      <c r="M378" s="94">
        <v>8763.24</v>
      </c>
      <c r="N378" s="94">
        <v>8757.2999999999993</v>
      </c>
      <c r="O378" s="94">
        <v>8769.92</v>
      </c>
      <c r="P378" s="94">
        <v>8804.4399999999987</v>
      </c>
      <c r="Q378" s="94">
        <v>8770.0399999999991</v>
      </c>
      <c r="R378" s="94">
        <v>8824.7199999999993</v>
      </c>
      <c r="S378" s="94">
        <v>8764.4500000000007</v>
      </c>
      <c r="T378" s="94">
        <v>8756.66</v>
      </c>
      <c r="U378" s="94">
        <v>8740.59</v>
      </c>
      <c r="V378" s="94">
        <v>8737.9</v>
      </c>
      <c r="W378" s="94">
        <v>8865.68</v>
      </c>
      <c r="X378" s="94">
        <v>8448.36</v>
      </c>
      <c r="Y378" s="94">
        <v>8260.6899999999987</v>
      </c>
    </row>
    <row r="379" spans="1:25" s="68" customFormat="1" ht="15.75" hidden="1" outlineLevel="1" x14ac:dyDescent="0.25">
      <c r="A379" s="106">
        <v>6</v>
      </c>
      <c r="B379" s="94">
        <v>7606.4</v>
      </c>
      <c r="C379" s="94">
        <v>7316.6399999999994</v>
      </c>
      <c r="D379" s="94">
        <v>7193.23</v>
      </c>
      <c r="E379" s="94">
        <v>7036.94</v>
      </c>
      <c r="F379" s="94">
        <v>6574.7599999999993</v>
      </c>
      <c r="G379" s="94">
        <v>7096.25</v>
      </c>
      <c r="H379" s="94">
        <v>7128.66</v>
      </c>
      <c r="I379" s="94">
        <v>7400.9599999999991</v>
      </c>
      <c r="J379" s="94">
        <v>7810.4699999999993</v>
      </c>
      <c r="K379" s="94">
        <v>8275.24</v>
      </c>
      <c r="L379" s="94">
        <v>8489.7999999999993</v>
      </c>
      <c r="M379" s="94">
        <v>8526.93</v>
      </c>
      <c r="N379" s="94">
        <v>8475.39</v>
      </c>
      <c r="O379" s="94">
        <v>8574.2099999999991</v>
      </c>
      <c r="P379" s="94">
        <v>8636.2199999999993</v>
      </c>
      <c r="Q379" s="94">
        <v>8651.4500000000007</v>
      </c>
      <c r="R379" s="94">
        <v>8664.36</v>
      </c>
      <c r="S379" s="94">
        <v>8691.25</v>
      </c>
      <c r="T379" s="94">
        <v>8648.39</v>
      </c>
      <c r="U379" s="94">
        <v>8624.33</v>
      </c>
      <c r="V379" s="94">
        <v>8690.7799999999988</v>
      </c>
      <c r="W379" s="94">
        <v>8715.64</v>
      </c>
      <c r="X379" s="94">
        <v>8231.0399999999991</v>
      </c>
      <c r="Y379" s="94">
        <v>8175.48</v>
      </c>
    </row>
    <row r="380" spans="1:25" s="68" customFormat="1" ht="15.75" hidden="1" outlineLevel="1" x14ac:dyDescent="0.25">
      <c r="A380" s="106">
        <v>7</v>
      </c>
      <c r="B380" s="94">
        <v>7497.75</v>
      </c>
      <c r="C380" s="94">
        <v>7302.33</v>
      </c>
      <c r="D380" s="94">
        <v>7211.8499999999995</v>
      </c>
      <c r="E380" s="94">
        <v>7129.9299999999994</v>
      </c>
      <c r="F380" s="94">
        <v>7034.54</v>
      </c>
      <c r="G380" s="94">
        <v>7106.49</v>
      </c>
      <c r="H380" s="94">
        <v>7114.65</v>
      </c>
      <c r="I380" s="94">
        <v>7214.1399999999994</v>
      </c>
      <c r="J380" s="94">
        <v>7640.28</v>
      </c>
      <c r="K380" s="94">
        <v>7873.5199999999995</v>
      </c>
      <c r="L380" s="94">
        <v>8299.2999999999993</v>
      </c>
      <c r="M380" s="94">
        <v>8379.5299999999988</v>
      </c>
      <c r="N380" s="94">
        <v>8391.57</v>
      </c>
      <c r="O380" s="94">
        <v>8456.8499999999985</v>
      </c>
      <c r="P380" s="94">
        <v>8507.67</v>
      </c>
      <c r="Q380" s="94">
        <v>8507.49</v>
      </c>
      <c r="R380" s="94">
        <v>8514.32</v>
      </c>
      <c r="S380" s="94">
        <v>8483.4</v>
      </c>
      <c r="T380" s="94">
        <v>8478.75</v>
      </c>
      <c r="U380" s="94">
        <v>8489.06</v>
      </c>
      <c r="V380" s="94">
        <v>8597.5299999999988</v>
      </c>
      <c r="W380" s="94">
        <v>8650.36</v>
      </c>
      <c r="X380" s="94">
        <v>8069.3799999999992</v>
      </c>
      <c r="Y380" s="94">
        <v>7802.69</v>
      </c>
    </row>
    <row r="381" spans="1:25" s="68" customFormat="1" ht="15.75" hidden="1" outlineLevel="1" x14ac:dyDescent="0.25">
      <c r="A381" s="106">
        <v>8</v>
      </c>
      <c r="B381" s="94">
        <v>7318.7699999999995</v>
      </c>
      <c r="C381" s="94">
        <v>7152.5199999999995</v>
      </c>
      <c r="D381" s="94">
        <v>6997.7199999999993</v>
      </c>
      <c r="E381" s="94">
        <v>6819.8899999999994</v>
      </c>
      <c r="F381" s="94">
        <v>6796.7999999999993</v>
      </c>
      <c r="G381" s="94">
        <v>7060.4299999999994</v>
      </c>
      <c r="H381" s="94">
        <v>7168.83</v>
      </c>
      <c r="I381" s="94">
        <v>7631.54</v>
      </c>
      <c r="J381" s="94">
        <v>8050.7199999999993</v>
      </c>
      <c r="K381" s="94">
        <v>8361.5299999999988</v>
      </c>
      <c r="L381" s="94">
        <v>8620.5299999999988</v>
      </c>
      <c r="M381" s="94">
        <v>8617.83</v>
      </c>
      <c r="N381" s="94">
        <v>8606.2000000000007</v>
      </c>
      <c r="O381" s="94">
        <v>8634.7899999999991</v>
      </c>
      <c r="P381" s="94">
        <v>8629.5399999999991</v>
      </c>
      <c r="Q381" s="94">
        <v>8663.23</v>
      </c>
      <c r="R381" s="94">
        <v>8715.9</v>
      </c>
      <c r="S381" s="94">
        <v>8723.57</v>
      </c>
      <c r="T381" s="94">
        <v>8603.5</v>
      </c>
      <c r="U381" s="94">
        <v>8587.25</v>
      </c>
      <c r="V381" s="94">
        <v>8579.14</v>
      </c>
      <c r="W381" s="94">
        <v>8606.43</v>
      </c>
      <c r="X381" s="94">
        <v>8122.84</v>
      </c>
      <c r="Y381" s="94">
        <v>7773.7699999999995</v>
      </c>
    </row>
    <row r="382" spans="1:25" s="68" customFormat="1" ht="15.75" hidden="1" outlineLevel="1" x14ac:dyDescent="0.25">
      <c r="A382" s="106">
        <v>9</v>
      </c>
      <c r="B382" s="94">
        <v>7314.37</v>
      </c>
      <c r="C382" s="94">
        <v>7172.51</v>
      </c>
      <c r="D382" s="94">
        <v>6955.95</v>
      </c>
      <c r="E382" s="94">
        <v>6760.8499999999995</v>
      </c>
      <c r="F382" s="94">
        <v>6719.98</v>
      </c>
      <c r="G382" s="94">
        <v>7021.91</v>
      </c>
      <c r="H382" s="94">
        <v>7175.5</v>
      </c>
      <c r="I382" s="94">
        <v>7412.42</v>
      </c>
      <c r="J382" s="94">
        <v>7910.32</v>
      </c>
      <c r="K382" s="94">
        <v>8230.06</v>
      </c>
      <c r="L382" s="94">
        <v>8508.33</v>
      </c>
      <c r="M382" s="94">
        <v>8464.7999999999993</v>
      </c>
      <c r="N382" s="94">
        <v>8517.75</v>
      </c>
      <c r="O382" s="94">
        <v>8528.5299999999988</v>
      </c>
      <c r="P382" s="94">
        <v>8552.08</v>
      </c>
      <c r="Q382" s="94">
        <v>8574.7799999999988</v>
      </c>
      <c r="R382" s="94">
        <v>8574.76</v>
      </c>
      <c r="S382" s="94">
        <v>8676.01</v>
      </c>
      <c r="T382" s="94">
        <v>8529.0299999999988</v>
      </c>
      <c r="U382" s="94">
        <v>8519.89</v>
      </c>
      <c r="V382" s="94">
        <v>8548.4399999999987</v>
      </c>
      <c r="W382" s="94">
        <v>8537.57</v>
      </c>
      <c r="X382" s="94">
        <v>8028.2199999999993</v>
      </c>
      <c r="Y382" s="94">
        <v>7688.6799999999994</v>
      </c>
    </row>
    <row r="383" spans="1:25" s="68" customFormat="1" ht="15.75" hidden="1" outlineLevel="1" x14ac:dyDescent="0.25">
      <c r="A383" s="106">
        <v>10</v>
      </c>
      <c r="B383" s="94">
        <v>7291.1299999999992</v>
      </c>
      <c r="C383" s="94">
        <v>7158.74</v>
      </c>
      <c r="D383" s="94">
        <v>6832.87</v>
      </c>
      <c r="E383" s="94">
        <v>6698.91</v>
      </c>
      <c r="F383" s="94">
        <v>6606.84</v>
      </c>
      <c r="G383" s="94">
        <v>6962.73</v>
      </c>
      <c r="H383" s="94">
        <v>7229.19</v>
      </c>
      <c r="I383" s="94">
        <v>7693.04</v>
      </c>
      <c r="J383" s="94">
        <v>8342.68</v>
      </c>
      <c r="K383" s="94">
        <v>8605.7099999999991</v>
      </c>
      <c r="L383" s="94">
        <v>8754.61</v>
      </c>
      <c r="M383" s="94">
        <v>8783.84</v>
      </c>
      <c r="N383" s="94">
        <v>8783.65</v>
      </c>
      <c r="O383" s="94">
        <v>8795.59</v>
      </c>
      <c r="P383" s="94">
        <v>8807.77</v>
      </c>
      <c r="Q383" s="94">
        <v>8809.7199999999993</v>
      </c>
      <c r="R383" s="94">
        <v>8792.5999999999985</v>
      </c>
      <c r="S383" s="94">
        <v>8785.06</v>
      </c>
      <c r="T383" s="94">
        <v>8770.5</v>
      </c>
      <c r="U383" s="94">
        <v>8683.0299999999988</v>
      </c>
      <c r="V383" s="94">
        <v>8753.61</v>
      </c>
      <c r="W383" s="94">
        <v>8753.39</v>
      </c>
      <c r="X383" s="94">
        <v>8379</v>
      </c>
      <c r="Y383" s="94">
        <v>7802.75</v>
      </c>
    </row>
    <row r="384" spans="1:25" s="68" customFormat="1" ht="15.75" hidden="1" outlineLevel="1" x14ac:dyDescent="0.25">
      <c r="A384" s="106">
        <v>11</v>
      </c>
      <c r="B384" s="94">
        <v>7405.57</v>
      </c>
      <c r="C384" s="94">
        <v>7151.01</v>
      </c>
      <c r="D384" s="94">
        <v>6966.0999999999995</v>
      </c>
      <c r="E384" s="94">
        <v>6870.19</v>
      </c>
      <c r="F384" s="94">
        <v>6840</v>
      </c>
      <c r="G384" s="94">
        <v>7121.2699999999995</v>
      </c>
      <c r="H384" s="94">
        <v>7346.16</v>
      </c>
      <c r="I384" s="94">
        <v>7761.29</v>
      </c>
      <c r="J384" s="94">
        <v>8457.36</v>
      </c>
      <c r="K384" s="94">
        <v>8639</v>
      </c>
      <c r="L384" s="94">
        <v>8688.18</v>
      </c>
      <c r="M384" s="94">
        <v>8699.18</v>
      </c>
      <c r="N384" s="94">
        <v>8701.33</v>
      </c>
      <c r="O384" s="94">
        <v>8720.92</v>
      </c>
      <c r="P384" s="94">
        <v>8753.98</v>
      </c>
      <c r="Q384" s="94">
        <v>8759.06</v>
      </c>
      <c r="R384" s="94">
        <v>8724.11</v>
      </c>
      <c r="S384" s="94">
        <v>8715.98</v>
      </c>
      <c r="T384" s="94">
        <v>8696.7799999999988</v>
      </c>
      <c r="U384" s="94">
        <v>8665.8499999999985</v>
      </c>
      <c r="V384" s="94">
        <v>8699.07</v>
      </c>
      <c r="W384" s="94">
        <v>8744.75</v>
      </c>
      <c r="X384" s="94">
        <v>8509.76</v>
      </c>
      <c r="Y384" s="94">
        <v>8172.25</v>
      </c>
    </row>
    <row r="385" spans="1:25" s="68" customFormat="1" ht="15.75" hidden="1" outlineLevel="1" x14ac:dyDescent="0.25">
      <c r="A385" s="106">
        <v>12</v>
      </c>
      <c r="B385" s="94">
        <v>7989.87</v>
      </c>
      <c r="C385" s="94">
        <v>7617.79</v>
      </c>
      <c r="D385" s="94">
        <v>7451.53</v>
      </c>
      <c r="E385" s="94">
        <v>7297.91</v>
      </c>
      <c r="F385" s="94">
        <v>7239.7099999999991</v>
      </c>
      <c r="G385" s="94">
        <v>7262.0499999999993</v>
      </c>
      <c r="H385" s="94">
        <v>7317.33</v>
      </c>
      <c r="I385" s="94">
        <v>7762.9599999999991</v>
      </c>
      <c r="J385" s="94">
        <v>8469.91</v>
      </c>
      <c r="K385" s="94">
        <v>8709.5999999999985</v>
      </c>
      <c r="L385" s="94">
        <v>8781.36</v>
      </c>
      <c r="M385" s="94">
        <v>8792.86</v>
      </c>
      <c r="N385" s="94">
        <v>8799.33</v>
      </c>
      <c r="O385" s="94">
        <v>8824.9</v>
      </c>
      <c r="P385" s="94">
        <v>8867.2000000000007</v>
      </c>
      <c r="Q385" s="94">
        <v>8836.2899999999991</v>
      </c>
      <c r="R385" s="94">
        <v>8851.48</v>
      </c>
      <c r="S385" s="94">
        <v>8843.68</v>
      </c>
      <c r="T385" s="94">
        <v>8801.82</v>
      </c>
      <c r="U385" s="94">
        <v>8787.4699999999993</v>
      </c>
      <c r="V385" s="94">
        <v>8791.6899999999987</v>
      </c>
      <c r="W385" s="94">
        <v>8773.369999999999</v>
      </c>
      <c r="X385" s="94">
        <v>8754.91</v>
      </c>
      <c r="Y385" s="94">
        <v>8461.77</v>
      </c>
    </row>
    <row r="386" spans="1:25" s="68" customFormat="1" ht="15.75" hidden="1" outlineLevel="1" x14ac:dyDescent="0.25">
      <c r="A386" s="106">
        <v>13</v>
      </c>
      <c r="B386" s="94">
        <v>7793.73</v>
      </c>
      <c r="C386" s="94">
        <v>7448.0599999999995</v>
      </c>
      <c r="D386" s="94">
        <v>7211.0199999999995</v>
      </c>
      <c r="E386" s="94">
        <v>7140.75</v>
      </c>
      <c r="F386" s="94">
        <v>7111.8099999999995</v>
      </c>
      <c r="G386" s="94">
        <v>7148.6399999999994</v>
      </c>
      <c r="H386" s="94">
        <v>7155.79</v>
      </c>
      <c r="I386" s="94">
        <v>7348.42</v>
      </c>
      <c r="J386" s="94">
        <v>7822.9699999999993</v>
      </c>
      <c r="K386" s="94">
        <v>8445.18</v>
      </c>
      <c r="L386" s="94">
        <v>8577.0399999999991</v>
      </c>
      <c r="M386" s="94">
        <v>8618.2000000000007</v>
      </c>
      <c r="N386" s="94">
        <v>8646.33</v>
      </c>
      <c r="O386" s="94">
        <v>8657.7899999999991</v>
      </c>
      <c r="P386" s="94">
        <v>8672.24</v>
      </c>
      <c r="Q386" s="94">
        <v>8666.7899999999991</v>
      </c>
      <c r="R386" s="94">
        <v>8672.4</v>
      </c>
      <c r="S386" s="94">
        <v>8672.32</v>
      </c>
      <c r="T386" s="94">
        <v>8657.43</v>
      </c>
      <c r="U386" s="94">
        <v>8630.1299999999992</v>
      </c>
      <c r="V386" s="94">
        <v>8665.6899999999987</v>
      </c>
      <c r="W386" s="94">
        <v>8672.98</v>
      </c>
      <c r="X386" s="94">
        <v>8539.4500000000007</v>
      </c>
      <c r="Y386" s="94">
        <v>8080.7</v>
      </c>
    </row>
    <row r="387" spans="1:25" s="68" customFormat="1" ht="15.75" hidden="1" outlineLevel="1" x14ac:dyDescent="0.25">
      <c r="A387" s="106">
        <v>14</v>
      </c>
      <c r="B387" s="94">
        <v>7602.7099999999991</v>
      </c>
      <c r="C387" s="94">
        <v>7370.9</v>
      </c>
      <c r="D387" s="94">
        <v>7166.9599999999991</v>
      </c>
      <c r="E387" s="94">
        <v>7056.32</v>
      </c>
      <c r="F387" s="94">
        <v>6970.07</v>
      </c>
      <c r="G387" s="94">
        <v>7061.54</v>
      </c>
      <c r="H387" s="94">
        <v>7089.28</v>
      </c>
      <c r="I387" s="94">
        <v>7400.6799999999994</v>
      </c>
      <c r="J387" s="94">
        <v>7834.04</v>
      </c>
      <c r="K387" s="94">
        <v>8556.4399999999987</v>
      </c>
      <c r="L387" s="94">
        <v>8700.68</v>
      </c>
      <c r="M387" s="94">
        <v>8733.02</v>
      </c>
      <c r="N387" s="94">
        <v>8790.3799999999992</v>
      </c>
      <c r="O387" s="94">
        <v>8810.81</v>
      </c>
      <c r="P387" s="94">
        <v>8816.9399999999987</v>
      </c>
      <c r="Q387" s="94">
        <v>8819.93</v>
      </c>
      <c r="R387" s="94">
        <v>8827.4399999999987</v>
      </c>
      <c r="S387" s="94">
        <v>8830.75</v>
      </c>
      <c r="T387" s="94">
        <v>8832.34</v>
      </c>
      <c r="U387" s="94">
        <v>8805.17</v>
      </c>
      <c r="V387" s="94">
        <v>8769.14</v>
      </c>
      <c r="W387" s="94">
        <v>8840.07</v>
      </c>
      <c r="X387" s="94">
        <v>8797.65</v>
      </c>
      <c r="Y387" s="94">
        <v>8080.6399999999994</v>
      </c>
    </row>
    <row r="388" spans="1:25" s="68" customFormat="1" ht="15.75" hidden="1" outlineLevel="1" x14ac:dyDescent="0.25">
      <c r="A388" s="106">
        <v>15</v>
      </c>
      <c r="B388" s="94">
        <v>7285.09</v>
      </c>
      <c r="C388" s="94">
        <v>7201.33</v>
      </c>
      <c r="D388" s="94">
        <v>6951.73</v>
      </c>
      <c r="E388" s="94">
        <v>6766.94</v>
      </c>
      <c r="F388" s="94">
        <v>5859.23</v>
      </c>
      <c r="G388" s="94">
        <v>7142.17</v>
      </c>
      <c r="H388" s="94">
        <v>7254.4599999999991</v>
      </c>
      <c r="I388" s="94">
        <v>8036.15</v>
      </c>
      <c r="J388" s="94">
        <v>8509.58</v>
      </c>
      <c r="K388" s="94">
        <v>8781.2799999999988</v>
      </c>
      <c r="L388" s="94">
        <v>8830.0999999999985</v>
      </c>
      <c r="M388" s="94">
        <v>8849.86</v>
      </c>
      <c r="N388" s="94">
        <v>8850.7000000000007</v>
      </c>
      <c r="O388" s="94">
        <v>8855.99</v>
      </c>
      <c r="P388" s="94">
        <v>8861.5999999999985</v>
      </c>
      <c r="Q388" s="94">
        <v>8859.2999999999993</v>
      </c>
      <c r="R388" s="94">
        <v>8851.61</v>
      </c>
      <c r="S388" s="94">
        <v>8845.73</v>
      </c>
      <c r="T388" s="94">
        <v>8840.5399999999991</v>
      </c>
      <c r="U388" s="94">
        <v>8820.27</v>
      </c>
      <c r="V388" s="94">
        <v>8824.57</v>
      </c>
      <c r="W388" s="94">
        <v>8764.7799999999988</v>
      </c>
      <c r="X388" s="94">
        <v>8576.76</v>
      </c>
      <c r="Y388" s="94">
        <v>7924.3899999999994</v>
      </c>
    </row>
    <row r="389" spans="1:25" s="68" customFormat="1" ht="15.75" hidden="1" outlineLevel="1" x14ac:dyDescent="0.25">
      <c r="A389" s="106">
        <v>16</v>
      </c>
      <c r="B389" s="94">
        <v>7414.04</v>
      </c>
      <c r="C389" s="94">
        <v>7172.28</v>
      </c>
      <c r="D389" s="94">
        <v>7013.82</v>
      </c>
      <c r="E389" s="94">
        <v>6914.5999999999995</v>
      </c>
      <c r="F389" s="94">
        <v>6924.8899999999994</v>
      </c>
      <c r="G389" s="94">
        <v>7138.92</v>
      </c>
      <c r="H389" s="94">
        <v>7193.4599999999991</v>
      </c>
      <c r="I389" s="94">
        <v>7896.49</v>
      </c>
      <c r="J389" s="94">
        <v>8523.92</v>
      </c>
      <c r="K389" s="94">
        <v>8754.8799999999992</v>
      </c>
      <c r="L389" s="94">
        <v>8816</v>
      </c>
      <c r="M389" s="94">
        <v>8825.7999999999993</v>
      </c>
      <c r="N389" s="94">
        <v>8829.5999999999985</v>
      </c>
      <c r="O389" s="94">
        <v>8837.83</v>
      </c>
      <c r="P389" s="94">
        <v>8842.39</v>
      </c>
      <c r="Q389" s="94">
        <v>8838.33</v>
      </c>
      <c r="R389" s="94">
        <v>8838.91</v>
      </c>
      <c r="S389" s="94">
        <v>8831.2099999999991</v>
      </c>
      <c r="T389" s="94">
        <v>8825.61</v>
      </c>
      <c r="U389" s="94">
        <v>8799.4699999999993</v>
      </c>
      <c r="V389" s="94">
        <v>8805.0299999999988</v>
      </c>
      <c r="W389" s="94">
        <v>8735.86</v>
      </c>
      <c r="X389" s="94">
        <v>8557</v>
      </c>
      <c r="Y389" s="94">
        <v>8196.0499999999993</v>
      </c>
    </row>
    <row r="390" spans="1:25" s="68" customFormat="1" ht="15.75" hidden="1" outlineLevel="1" x14ac:dyDescent="0.25">
      <c r="A390" s="106">
        <v>17</v>
      </c>
      <c r="B390" s="94">
        <v>6820.2</v>
      </c>
      <c r="C390" s="94">
        <v>6634.7</v>
      </c>
      <c r="D390" s="94">
        <v>6273.44</v>
      </c>
      <c r="E390" s="94">
        <v>6220.69</v>
      </c>
      <c r="F390" s="94">
        <v>6252.37</v>
      </c>
      <c r="G390" s="94">
        <v>6458.08</v>
      </c>
      <c r="H390" s="94">
        <v>7011.62</v>
      </c>
      <c r="I390" s="94">
        <v>6567.49</v>
      </c>
      <c r="J390" s="94">
        <v>8106.68</v>
      </c>
      <c r="K390" s="94">
        <v>8435.9699999999993</v>
      </c>
      <c r="L390" s="94">
        <v>8589.86</v>
      </c>
      <c r="M390" s="94">
        <v>8616.41</v>
      </c>
      <c r="N390" s="94">
        <v>8617.56</v>
      </c>
      <c r="O390" s="94">
        <v>8667.98</v>
      </c>
      <c r="P390" s="94">
        <v>8751.43</v>
      </c>
      <c r="Q390" s="94">
        <v>8761.2799999999988</v>
      </c>
      <c r="R390" s="94">
        <v>8728.7899999999991</v>
      </c>
      <c r="S390" s="94">
        <v>8660.15</v>
      </c>
      <c r="T390" s="94">
        <v>8630.6299999999992</v>
      </c>
      <c r="U390" s="94">
        <v>8586.11</v>
      </c>
      <c r="V390" s="94">
        <v>8463.14</v>
      </c>
      <c r="W390" s="94">
        <v>8527.64</v>
      </c>
      <c r="X390" s="94">
        <v>8045.2899999999991</v>
      </c>
      <c r="Y390" s="94">
        <v>7097.25</v>
      </c>
    </row>
    <row r="391" spans="1:25" s="68" customFormat="1" ht="15.75" hidden="1" outlineLevel="1" x14ac:dyDescent="0.25">
      <c r="A391" s="106">
        <v>18</v>
      </c>
      <c r="B391" s="94">
        <v>7246.36</v>
      </c>
      <c r="C391" s="94">
        <v>7089.7999999999993</v>
      </c>
      <c r="D391" s="94">
        <v>6836.2199999999993</v>
      </c>
      <c r="E391" s="94">
        <v>6715.5</v>
      </c>
      <c r="F391" s="94">
        <v>6800.7599999999993</v>
      </c>
      <c r="G391" s="94">
        <v>7054.91</v>
      </c>
      <c r="H391" s="94">
        <v>7109.5</v>
      </c>
      <c r="I391" s="94">
        <v>6837.7699999999995</v>
      </c>
      <c r="J391" s="94">
        <v>8248.07</v>
      </c>
      <c r="K391" s="94">
        <v>8652.119999999999</v>
      </c>
      <c r="L391" s="94">
        <v>8744.2199999999993</v>
      </c>
      <c r="M391" s="94">
        <v>8809.619999999999</v>
      </c>
      <c r="N391" s="94">
        <v>8824.8799999999992</v>
      </c>
      <c r="O391" s="94">
        <v>8855.5399999999991</v>
      </c>
      <c r="P391" s="94">
        <v>8895.89</v>
      </c>
      <c r="Q391" s="94">
        <v>8890.4599999999991</v>
      </c>
      <c r="R391" s="94">
        <v>8931.16</v>
      </c>
      <c r="S391" s="94">
        <v>8840.75</v>
      </c>
      <c r="T391" s="94">
        <v>8770.5399999999991</v>
      </c>
      <c r="U391" s="94">
        <v>8709.5</v>
      </c>
      <c r="V391" s="94">
        <v>8614.2999999999993</v>
      </c>
      <c r="W391" s="94">
        <v>8603.9</v>
      </c>
      <c r="X391" s="94">
        <v>8276.84</v>
      </c>
      <c r="Y391" s="94">
        <v>7763.92</v>
      </c>
    </row>
    <row r="392" spans="1:25" s="68" customFormat="1" ht="15.75" hidden="1" outlineLevel="1" x14ac:dyDescent="0.25">
      <c r="A392" s="106">
        <v>19</v>
      </c>
      <c r="B392" s="94">
        <v>7395.01</v>
      </c>
      <c r="C392" s="94">
        <v>7125.91</v>
      </c>
      <c r="D392" s="94">
        <v>6957.24</v>
      </c>
      <c r="E392" s="94">
        <v>6814.94</v>
      </c>
      <c r="F392" s="94">
        <v>6844.65</v>
      </c>
      <c r="G392" s="94">
        <v>7023.83</v>
      </c>
      <c r="H392" s="94">
        <v>7108.41</v>
      </c>
      <c r="I392" s="94">
        <v>7187.24</v>
      </c>
      <c r="J392" s="94">
        <v>8334.869999999999</v>
      </c>
      <c r="K392" s="94">
        <v>8683.869999999999</v>
      </c>
      <c r="L392" s="94">
        <v>8786.869999999999</v>
      </c>
      <c r="M392" s="94">
        <v>8814.73</v>
      </c>
      <c r="N392" s="94">
        <v>8824.58</v>
      </c>
      <c r="O392" s="94">
        <v>8906.09</v>
      </c>
      <c r="P392" s="94">
        <v>8943.01</v>
      </c>
      <c r="Q392" s="94">
        <v>8965.0399999999991</v>
      </c>
      <c r="R392" s="94">
        <v>8904.39</v>
      </c>
      <c r="S392" s="94">
        <v>8752.15</v>
      </c>
      <c r="T392" s="94">
        <v>8711.5</v>
      </c>
      <c r="U392" s="94">
        <v>8640.7099999999991</v>
      </c>
      <c r="V392" s="94">
        <v>8619.41</v>
      </c>
      <c r="W392" s="94">
        <v>8717.83</v>
      </c>
      <c r="X392" s="94">
        <v>8334.92</v>
      </c>
      <c r="Y392" s="94">
        <v>7833.7699999999995</v>
      </c>
    </row>
    <row r="393" spans="1:25" s="68" customFormat="1" ht="15.75" hidden="1" outlineLevel="1" x14ac:dyDescent="0.25">
      <c r="A393" s="106">
        <v>20</v>
      </c>
      <c r="B393" s="94">
        <v>7290.4</v>
      </c>
      <c r="C393" s="94">
        <v>7194.15</v>
      </c>
      <c r="D393" s="94">
        <v>7021.0199999999995</v>
      </c>
      <c r="E393" s="94">
        <v>6947.5499999999993</v>
      </c>
      <c r="F393" s="94">
        <v>6743.5999999999995</v>
      </c>
      <c r="G393" s="94">
        <v>6229.95</v>
      </c>
      <c r="H393" s="94">
        <v>6334.17</v>
      </c>
      <c r="I393" s="94">
        <v>7221.58</v>
      </c>
      <c r="J393" s="94">
        <v>7836.2099999999991</v>
      </c>
      <c r="K393" s="94">
        <v>8625.369999999999</v>
      </c>
      <c r="L393" s="94">
        <v>8720.7099999999991</v>
      </c>
      <c r="M393" s="94">
        <v>8755.18</v>
      </c>
      <c r="N393" s="94">
        <v>8795.32</v>
      </c>
      <c r="O393" s="94">
        <v>8880.32</v>
      </c>
      <c r="P393" s="94">
        <v>8841.23</v>
      </c>
      <c r="Q393" s="94">
        <v>8835.2799999999988</v>
      </c>
      <c r="R393" s="94">
        <v>8837.31</v>
      </c>
      <c r="S393" s="94">
        <v>8825.15</v>
      </c>
      <c r="T393" s="94">
        <v>8759.66</v>
      </c>
      <c r="U393" s="94">
        <v>8637.15</v>
      </c>
      <c r="V393" s="94">
        <v>8628.01</v>
      </c>
      <c r="W393" s="94">
        <v>8629.6899999999987</v>
      </c>
      <c r="X393" s="94">
        <v>8108.4699999999993</v>
      </c>
      <c r="Y393" s="94">
        <v>7809.3799999999992</v>
      </c>
    </row>
    <row r="394" spans="1:25" s="68" customFormat="1" ht="15.75" hidden="1" outlineLevel="1" x14ac:dyDescent="0.25">
      <c r="A394" s="106">
        <v>21</v>
      </c>
      <c r="B394" s="94">
        <v>7411.5599999999995</v>
      </c>
      <c r="C394" s="94">
        <v>7188.5</v>
      </c>
      <c r="D394" s="94">
        <v>6979.24</v>
      </c>
      <c r="E394" s="94">
        <v>6887.98</v>
      </c>
      <c r="F394" s="94">
        <v>6623.6799999999994</v>
      </c>
      <c r="G394" s="94">
        <v>6812.2599999999993</v>
      </c>
      <c r="H394" s="94">
        <v>6904.2999999999993</v>
      </c>
      <c r="I394" s="94">
        <v>7136.36</v>
      </c>
      <c r="J394" s="94">
        <v>7757.1399999999994</v>
      </c>
      <c r="K394" s="94">
        <v>8198.2999999999993</v>
      </c>
      <c r="L394" s="94">
        <v>8375.619999999999</v>
      </c>
      <c r="M394" s="94">
        <v>8454.1299999999992</v>
      </c>
      <c r="N394" s="94">
        <v>8470.6899999999987</v>
      </c>
      <c r="O394" s="94">
        <v>8481.07</v>
      </c>
      <c r="P394" s="94">
        <v>8578.4500000000007</v>
      </c>
      <c r="Q394" s="94">
        <v>8580.68</v>
      </c>
      <c r="R394" s="94">
        <v>8582.4599999999991</v>
      </c>
      <c r="S394" s="94">
        <v>8610.7799999999988</v>
      </c>
      <c r="T394" s="94">
        <v>8587.77</v>
      </c>
      <c r="U394" s="94">
        <v>8579.01</v>
      </c>
      <c r="V394" s="94">
        <v>8582.18</v>
      </c>
      <c r="W394" s="94">
        <v>8580.7999999999993</v>
      </c>
      <c r="X394" s="94">
        <v>8114.93</v>
      </c>
      <c r="Y394" s="94">
        <v>7700.41</v>
      </c>
    </row>
    <row r="395" spans="1:25" s="68" customFormat="1" ht="15.75" hidden="1" outlineLevel="1" x14ac:dyDescent="0.25">
      <c r="A395" s="106">
        <v>22</v>
      </c>
      <c r="B395" s="94">
        <v>7193.87</v>
      </c>
      <c r="C395" s="94">
        <v>6910.28</v>
      </c>
      <c r="D395" s="94">
        <v>6631.0599999999995</v>
      </c>
      <c r="E395" s="94">
        <v>5991.23</v>
      </c>
      <c r="F395" s="94">
        <v>5967.0599999999995</v>
      </c>
      <c r="G395" s="94">
        <v>6688.2</v>
      </c>
      <c r="H395" s="94">
        <v>6409.73</v>
      </c>
      <c r="I395" s="94">
        <v>7623.23</v>
      </c>
      <c r="J395" s="94">
        <v>8067.5999999999995</v>
      </c>
      <c r="K395" s="94">
        <v>8378.7999999999993</v>
      </c>
      <c r="L395" s="94">
        <v>8550.31</v>
      </c>
      <c r="M395" s="94">
        <v>8579.93</v>
      </c>
      <c r="N395" s="94">
        <v>8588.92</v>
      </c>
      <c r="O395" s="94">
        <v>8638.07</v>
      </c>
      <c r="P395" s="94">
        <v>8743.2000000000007</v>
      </c>
      <c r="Q395" s="94">
        <v>8725.39</v>
      </c>
      <c r="R395" s="94">
        <v>8723.0299999999988</v>
      </c>
      <c r="S395" s="94">
        <v>8619.1899999999987</v>
      </c>
      <c r="T395" s="94">
        <v>8583.82</v>
      </c>
      <c r="U395" s="94">
        <v>8485.0399999999991</v>
      </c>
      <c r="V395" s="94">
        <v>8451.82</v>
      </c>
      <c r="W395" s="94">
        <v>8492.7099999999991</v>
      </c>
      <c r="X395" s="94">
        <v>7970.7099999999991</v>
      </c>
      <c r="Y395" s="94">
        <v>7566.2099999999991</v>
      </c>
    </row>
    <row r="396" spans="1:25" s="68" customFormat="1" ht="15.75" hidden="1" outlineLevel="1" x14ac:dyDescent="0.25">
      <c r="A396" s="106">
        <v>23</v>
      </c>
      <c r="B396" s="94">
        <v>7070.33</v>
      </c>
      <c r="C396" s="94">
        <v>6700.33</v>
      </c>
      <c r="D396" s="94">
        <v>6243.5999999999995</v>
      </c>
      <c r="E396" s="94">
        <v>6175.2199999999993</v>
      </c>
      <c r="F396" s="94">
        <v>6164.32</v>
      </c>
      <c r="G396" s="94">
        <v>5903.42</v>
      </c>
      <c r="H396" s="94">
        <v>6362.5999999999995</v>
      </c>
      <c r="I396" s="94">
        <v>7229.69</v>
      </c>
      <c r="J396" s="94">
        <v>8133.23</v>
      </c>
      <c r="K396" s="94">
        <v>8618.98</v>
      </c>
      <c r="L396" s="94">
        <v>8680.83</v>
      </c>
      <c r="M396" s="94">
        <v>8700.4599999999991</v>
      </c>
      <c r="N396" s="94">
        <v>8715.119999999999</v>
      </c>
      <c r="O396" s="94">
        <v>8804</v>
      </c>
      <c r="P396" s="94">
        <v>8834.08</v>
      </c>
      <c r="Q396" s="94">
        <v>8826.83</v>
      </c>
      <c r="R396" s="94">
        <v>8825.31</v>
      </c>
      <c r="S396" s="94">
        <v>8798.2899999999991</v>
      </c>
      <c r="T396" s="94">
        <v>8740.31</v>
      </c>
      <c r="U396" s="94">
        <v>8635.4399999999987</v>
      </c>
      <c r="V396" s="94">
        <v>8615.8499999999985</v>
      </c>
      <c r="W396" s="94">
        <v>8579.83</v>
      </c>
      <c r="X396" s="94">
        <v>7965.82</v>
      </c>
      <c r="Y396" s="94">
        <v>7437.23</v>
      </c>
    </row>
    <row r="397" spans="1:25" s="68" customFormat="1" ht="15.75" hidden="1" outlineLevel="1" x14ac:dyDescent="0.25">
      <c r="A397" s="106">
        <v>24</v>
      </c>
      <c r="B397" s="94">
        <v>7100.29</v>
      </c>
      <c r="C397" s="94">
        <v>6943.51</v>
      </c>
      <c r="D397" s="94">
        <v>6663.04</v>
      </c>
      <c r="E397" s="94">
        <v>6068.1799999999994</v>
      </c>
      <c r="F397" s="94">
        <v>5860.98</v>
      </c>
      <c r="G397" s="94">
        <v>6869.36</v>
      </c>
      <c r="H397" s="94">
        <v>6394.0999999999995</v>
      </c>
      <c r="I397" s="94">
        <v>7631.79</v>
      </c>
      <c r="J397" s="94">
        <v>8357.7999999999993</v>
      </c>
      <c r="K397" s="94">
        <v>8737.4699999999993</v>
      </c>
      <c r="L397" s="94">
        <v>8810.0499999999993</v>
      </c>
      <c r="M397" s="94">
        <v>8821.0299999999988</v>
      </c>
      <c r="N397" s="94">
        <v>8894.32</v>
      </c>
      <c r="O397" s="94">
        <v>8988.4500000000007</v>
      </c>
      <c r="P397" s="94">
        <v>9033.9500000000007</v>
      </c>
      <c r="Q397" s="94">
        <v>9050.0299999999988</v>
      </c>
      <c r="R397" s="94">
        <v>9056.6299999999992</v>
      </c>
      <c r="S397" s="94">
        <v>8869.76</v>
      </c>
      <c r="T397" s="94">
        <v>8830.89</v>
      </c>
      <c r="U397" s="94">
        <v>8731.26</v>
      </c>
      <c r="V397" s="94">
        <v>8714.2000000000007</v>
      </c>
      <c r="W397" s="94">
        <v>8620.84</v>
      </c>
      <c r="X397" s="94">
        <v>8038.0999999999995</v>
      </c>
      <c r="Y397" s="94">
        <v>7593.08</v>
      </c>
    </row>
    <row r="398" spans="1:25" s="68" customFormat="1" ht="15.75" hidden="1" outlineLevel="1" x14ac:dyDescent="0.25">
      <c r="A398" s="106">
        <v>25</v>
      </c>
      <c r="B398" s="94">
        <v>7144.09</v>
      </c>
      <c r="C398" s="94">
        <v>6967.48</v>
      </c>
      <c r="D398" s="94">
        <v>6827.1299999999992</v>
      </c>
      <c r="E398" s="94">
        <v>6553.2999999999993</v>
      </c>
      <c r="F398" s="94">
        <v>6211.3099999999995</v>
      </c>
      <c r="G398" s="94">
        <v>6896.8099999999995</v>
      </c>
      <c r="H398" s="94">
        <v>7030.76</v>
      </c>
      <c r="I398" s="94">
        <v>7655.69</v>
      </c>
      <c r="J398" s="94">
        <v>8325.11</v>
      </c>
      <c r="K398" s="94">
        <v>8793.869999999999</v>
      </c>
      <c r="L398" s="94">
        <v>8876.57</v>
      </c>
      <c r="M398" s="94">
        <v>8894.7000000000007</v>
      </c>
      <c r="N398" s="94">
        <v>8931.7899999999991</v>
      </c>
      <c r="O398" s="94">
        <v>9014.83</v>
      </c>
      <c r="P398" s="94">
        <v>9026.01</v>
      </c>
      <c r="Q398" s="94">
        <v>9025.77</v>
      </c>
      <c r="R398" s="94">
        <v>9011.27</v>
      </c>
      <c r="S398" s="94">
        <v>8805.4599999999991</v>
      </c>
      <c r="T398" s="94">
        <v>8856.57</v>
      </c>
      <c r="U398" s="94">
        <v>8713.32</v>
      </c>
      <c r="V398" s="94">
        <v>8617.27</v>
      </c>
      <c r="W398" s="94">
        <v>8618.14</v>
      </c>
      <c r="X398" s="94">
        <v>8295.51</v>
      </c>
      <c r="Y398" s="94">
        <v>7617.2099999999991</v>
      </c>
    </row>
    <row r="399" spans="1:25" s="68" customFormat="1" ht="15.75" hidden="1" outlineLevel="1" x14ac:dyDescent="0.25">
      <c r="A399" s="106">
        <v>26</v>
      </c>
      <c r="B399" s="94">
        <v>7171.12</v>
      </c>
      <c r="C399" s="94">
        <v>6990.74</v>
      </c>
      <c r="D399" s="94">
        <v>6651.79</v>
      </c>
      <c r="E399" s="94">
        <v>6224.5499999999993</v>
      </c>
      <c r="F399" s="94">
        <v>6154.79</v>
      </c>
      <c r="G399" s="94">
        <v>6234.5099999999993</v>
      </c>
      <c r="H399" s="94">
        <v>6322.2699999999995</v>
      </c>
      <c r="I399" s="94">
        <v>7654.0599999999995</v>
      </c>
      <c r="J399" s="94">
        <v>8143.44</v>
      </c>
      <c r="K399" s="94">
        <v>8561.33</v>
      </c>
      <c r="L399" s="94">
        <v>8633.67</v>
      </c>
      <c r="M399" s="94">
        <v>8642.8799999999992</v>
      </c>
      <c r="N399" s="94">
        <v>8671.8499999999985</v>
      </c>
      <c r="O399" s="94">
        <v>8689.92</v>
      </c>
      <c r="P399" s="94">
        <v>8804.86</v>
      </c>
      <c r="Q399" s="94">
        <v>8721.15</v>
      </c>
      <c r="R399" s="94">
        <v>8720.2000000000007</v>
      </c>
      <c r="S399" s="94">
        <v>8636.83</v>
      </c>
      <c r="T399" s="94">
        <v>8623.5399999999991</v>
      </c>
      <c r="U399" s="94">
        <v>8596.91</v>
      </c>
      <c r="V399" s="94">
        <v>8639.3799999999992</v>
      </c>
      <c r="W399" s="94">
        <v>8731.0299999999988</v>
      </c>
      <c r="X399" s="94">
        <v>8437.65</v>
      </c>
      <c r="Y399" s="94">
        <v>7758.54</v>
      </c>
    </row>
    <row r="400" spans="1:25" s="68" customFormat="1" ht="15.75" hidden="1" outlineLevel="1" x14ac:dyDescent="0.25">
      <c r="A400" s="106">
        <v>27</v>
      </c>
      <c r="B400" s="94">
        <v>7529.73</v>
      </c>
      <c r="C400" s="94">
        <v>7361.9299999999994</v>
      </c>
      <c r="D400" s="94">
        <v>7218.4699999999993</v>
      </c>
      <c r="E400" s="94">
        <v>7041.03</v>
      </c>
      <c r="F400" s="94">
        <v>6995.84</v>
      </c>
      <c r="G400" s="94">
        <v>6671.9699999999993</v>
      </c>
      <c r="H400" s="94">
        <v>7165.5599999999995</v>
      </c>
      <c r="I400" s="94">
        <v>7460.3499999999995</v>
      </c>
      <c r="J400" s="94">
        <v>7847.45</v>
      </c>
      <c r="K400" s="94">
        <v>8456.0499999999993</v>
      </c>
      <c r="L400" s="94">
        <v>8683.9</v>
      </c>
      <c r="M400" s="94">
        <v>8776.16</v>
      </c>
      <c r="N400" s="94">
        <v>8846.3499999999985</v>
      </c>
      <c r="O400" s="94">
        <v>8895.1899999999987</v>
      </c>
      <c r="P400" s="94">
        <v>8919.11</v>
      </c>
      <c r="Q400" s="94">
        <v>8825.77</v>
      </c>
      <c r="R400" s="94">
        <v>8827.66</v>
      </c>
      <c r="S400" s="94">
        <v>8886.07</v>
      </c>
      <c r="T400" s="94">
        <v>8694.2099999999991</v>
      </c>
      <c r="U400" s="94">
        <v>9003.369999999999</v>
      </c>
      <c r="V400" s="94">
        <v>8973.4399999999987</v>
      </c>
      <c r="W400" s="94">
        <v>8950.25</v>
      </c>
      <c r="X400" s="94">
        <v>8103.45</v>
      </c>
      <c r="Y400" s="94">
        <v>7682.73</v>
      </c>
    </row>
    <row r="401" spans="1:25" s="68" customFormat="1" ht="15.75" hidden="1" outlineLevel="1" x14ac:dyDescent="0.25">
      <c r="A401" s="106">
        <v>28</v>
      </c>
      <c r="B401" s="94">
        <v>7114.99</v>
      </c>
      <c r="C401" s="94">
        <v>5998.92</v>
      </c>
      <c r="D401" s="94">
        <v>5904.2599999999993</v>
      </c>
      <c r="E401" s="94">
        <v>5913.1399999999994</v>
      </c>
      <c r="F401" s="94">
        <v>5897.0099999999993</v>
      </c>
      <c r="G401" s="94">
        <v>5904.8399999999992</v>
      </c>
      <c r="H401" s="94">
        <v>5857.41</v>
      </c>
      <c r="I401" s="94">
        <v>5940.6799999999994</v>
      </c>
      <c r="J401" s="94">
        <v>7503.11</v>
      </c>
      <c r="K401" s="94">
        <v>7837.23</v>
      </c>
      <c r="L401" s="94">
        <v>8291.33</v>
      </c>
      <c r="M401" s="94">
        <v>8315.4599999999991</v>
      </c>
      <c r="N401" s="94">
        <v>8340.99</v>
      </c>
      <c r="O401" s="94">
        <v>8465.9699999999993</v>
      </c>
      <c r="P401" s="94">
        <v>8488.59</v>
      </c>
      <c r="Q401" s="94">
        <v>8451.8499999999985</v>
      </c>
      <c r="R401" s="94">
        <v>8586.3799999999992</v>
      </c>
      <c r="S401" s="94">
        <v>8576.67</v>
      </c>
      <c r="T401" s="94">
        <v>8574.42</v>
      </c>
      <c r="U401" s="94">
        <v>8401.9</v>
      </c>
      <c r="V401" s="94">
        <v>8380.5499999999993</v>
      </c>
      <c r="W401" s="94">
        <v>8426.7199999999993</v>
      </c>
      <c r="X401" s="94">
        <v>7979.2199999999993</v>
      </c>
      <c r="Y401" s="94">
        <v>7499.2699999999995</v>
      </c>
    </row>
    <row r="402" spans="1:25" s="68" customFormat="1" ht="15.75" hidden="1" outlineLevel="1" x14ac:dyDescent="0.25">
      <c r="A402" s="106">
        <v>29</v>
      </c>
      <c r="B402" s="94">
        <v>7055.0599999999995</v>
      </c>
      <c r="C402" s="94">
        <v>5864.7699999999995</v>
      </c>
      <c r="D402" s="94">
        <v>5857.96</v>
      </c>
      <c r="E402" s="94">
        <v>5857.41</v>
      </c>
      <c r="F402" s="94">
        <v>5858.4</v>
      </c>
      <c r="G402" s="94">
        <v>5858.94</v>
      </c>
      <c r="H402" s="94">
        <v>5923.6399999999994</v>
      </c>
      <c r="I402" s="94">
        <v>7104.3799999999992</v>
      </c>
      <c r="J402" s="94">
        <v>8013.5399999999991</v>
      </c>
      <c r="K402" s="94">
        <v>8533.4699999999993</v>
      </c>
      <c r="L402" s="94">
        <v>8588.61</v>
      </c>
      <c r="M402" s="94">
        <v>8605.77</v>
      </c>
      <c r="N402" s="94">
        <v>8583.31</v>
      </c>
      <c r="O402" s="94">
        <v>8642.7899999999991</v>
      </c>
      <c r="P402" s="94">
        <v>8843.61</v>
      </c>
      <c r="Q402" s="94">
        <v>8702.4699999999993</v>
      </c>
      <c r="R402" s="94">
        <v>8697.02</v>
      </c>
      <c r="S402" s="94">
        <v>8619.15</v>
      </c>
      <c r="T402" s="94">
        <v>8477.01</v>
      </c>
      <c r="U402" s="94">
        <v>8257.92</v>
      </c>
      <c r="V402" s="94">
        <v>8153.2</v>
      </c>
      <c r="W402" s="94">
        <v>8230.76</v>
      </c>
      <c r="X402" s="94">
        <v>7753.54</v>
      </c>
      <c r="Y402" s="94">
        <v>7157.34</v>
      </c>
    </row>
    <row r="403" spans="1:25" s="68" customFormat="1" ht="15.75" collapsed="1" x14ac:dyDescent="0.25">
      <c r="A403" s="106">
        <v>30</v>
      </c>
      <c r="B403" s="94">
        <v>6932.09</v>
      </c>
      <c r="C403" s="94">
        <v>5940.28</v>
      </c>
      <c r="D403" s="94">
        <v>5929.69</v>
      </c>
      <c r="E403" s="94">
        <v>5924.23</v>
      </c>
      <c r="F403" s="94">
        <v>5908.8099999999995</v>
      </c>
      <c r="G403" s="94">
        <v>6550.83</v>
      </c>
      <c r="H403" s="94">
        <v>6268.7</v>
      </c>
      <c r="I403" s="94">
        <v>7466.2199999999993</v>
      </c>
      <c r="J403" s="94">
        <v>7962.83</v>
      </c>
      <c r="K403" s="94">
        <v>8506.16</v>
      </c>
      <c r="L403" s="94">
        <v>8728.08</v>
      </c>
      <c r="M403" s="94">
        <v>8772.93</v>
      </c>
      <c r="N403" s="94">
        <v>8826.11</v>
      </c>
      <c r="O403" s="94">
        <v>8884.08</v>
      </c>
      <c r="P403" s="94">
        <v>8901.5499999999993</v>
      </c>
      <c r="Q403" s="94">
        <v>8897.9500000000007</v>
      </c>
      <c r="R403" s="94">
        <v>8849.82</v>
      </c>
      <c r="S403" s="94">
        <v>8843.31</v>
      </c>
      <c r="T403" s="94">
        <v>8619.5999999999985</v>
      </c>
      <c r="U403" s="94">
        <v>8466.91</v>
      </c>
      <c r="V403" s="94">
        <v>8418.43</v>
      </c>
      <c r="W403" s="94">
        <v>8429.2999999999993</v>
      </c>
      <c r="X403" s="94">
        <v>7884.65</v>
      </c>
      <c r="Y403" s="94">
        <v>7310.3899999999994</v>
      </c>
    </row>
    <row r="404" spans="1:25" s="68" customFormat="1" ht="15.75" x14ac:dyDescent="0.25">
      <c r="A404" s="46"/>
    </row>
    <row r="405" spans="1:25" s="68" customFormat="1" ht="15.75" x14ac:dyDescent="0.25">
      <c r="A405" s="142" t="s">
        <v>32</v>
      </c>
      <c r="B405" s="142" t="s">
        <v>122</v>
      </c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</row>
    <row r="406" spans="1:25" s="75" customFormat="1" ht="12.75" x14ac:dyDescent="0.2">
      <c r="A406" s="142"/>
      <c r="B406" s="74" t="s">
        <v>33</v>
      </c>
      <c r="C406" s="74" t="s">
        <v>34</v>
      </c>
      <c r="D406" s="74" t="s">
        <v>35</v>
      </c>
      <c r="E406" s="74" t="s">
        <v>36</v>
      </c>
      <c r="F406" s="74" t="s">
        <v>37</v>
      </c>
      <c r="G406" s="74" t="s">
        <v>38</v>
      </c>
      <c r="H406" s="74" t="s">
        <v>39</v>
      </c>
      <c r="I406" s="74" t="s">
        <v>40</v>
      </c>
      <c r="J406" s="74" t="s">
        <v>41</v>
      </c>
      <c r="K406" s="74" t="s">
        <v>42</v>
      </c>
      <c r="L406" s="74" t="s">
        <v>43</v>
      </c>
      <c r="M406" s="74" t="s">
        <v>44</v>
      </c>
      <c r="N406" s="74" t="s">
        <v>45</v>
      </c>
      <c r="O406" s="74" t="s">
        <v>46</v>
      </c>
      <c r="P406" s="74" t="s">
        <v>47</v>
      </c>
      <c r="Q406" s="74" t="s">
        <v>48</v>
      </c>
      <c r="R406" s="74" t="s">
        <v>49</v>
      </c>
      <c r="S406" s="74" t="s">
        <v>50</v>
      </c>
      <c r="T406" s="74" t="s">
        <v>51</v>
      </c>
      <c r="U406" s="74" t="s">
        <v>52</v>
      </c>
      <c r="V406" s="74" t="s">
        <v>53</v>
      </c>
      <c r="W406" s="74" t="s">
        <v>54</v>
      </c>
      <c r="X406" s="74" t="s">
        <v>55</v>
      </c>
      <c r="Y406" s="74" t="s">
        <v>56</v>
      </c>
    </row>
    <row r="407" spans="1:25" s="68" customFormat="1" ht="15.75" x14ac:dyDescent="0.25">
      <c r="A407" s="106">
        <v>1</v>
      </c>
      <c r="B407" s="94">
        <v>9131.6600000000017</v>
      </c>
      <c r="C407" s="94">
        <v>9030.7300000000014</v>
      </c>
      <c r="D407" s="94">
        <v>8957.8900000000012</v>
      </c>
      <c r="E407" s="94">
        <v>8860.0400000000009</v>
      </c>
      <c r="F407" s="94">
        <v>8882.130000000001</v>
      </c>
      <c r="G407" s="94">
        <v>8945.8300000000017</v>
      </c>
      <c r="H407" s="94">
        <v>8992.19</v>
      </c>
      <c r="I407" s="94">
        <v>9446.0800000000017</v>
      </c>
      <c r="J407" s="94">
        <v>9717.0400000000009</v>
      </c>
      <c r="K407" s="94">
        <v>10387.75</v>
      </c>
      <c r="L407" s="94">
        <v>10453.11</v>
      </c>
      <c r="M407" s="94">
        <v>10461.130000000001</v>
      </c>
      <c r="N407" s="94">
        <v>10362.61</v>
      </c>
      <c r="O407" s="94">
        <v>10456.540000000001</v>
      </c>
      <c r="P407" s="94">
        <v>10462.220000000001</v>
      </c>
      <c r="Q407" s="94">
        <v>10496.61</v>
      </c>
      <c r="R407" s="94">
        <v>10462.990000000002</v>
      </c>
      <c r="S407" s="94">
        <v>10404.84</v>
      </c>
      <c r="T407" s="94">
        <v>10425.980000000001</v>
      </c>
      <c r="U407" s="94">
        <v>10468.740000000002</v>
      </c>
      <c r="V407" s="94">
        <v>10488.060000000001</v>
      </c>
      <c r="W407" s="94">
        <v>10350.11</v>
      </c>
      <c r="X407" s="94">
        <v>9698.6600000000017</v>
      </c>
      <c r="Y407" s="94">
        <v>9329.4900000000016</v>
      </c>
    </row>
    <row r="408" spans="1:25" s="68" customFormat="1" ht="15.75" hidden="1" outlineLevel="1" x14ac:dyDescent="0.25">
      <c r="A408" s="106">
        <v>2</v>
      </c>
      <c r="B408" s="94">
        <v>9081.7900000000009</v>
      </c>
      <c r="C408" s="94">
        <v>8973.51</v>
      </c>
      <c r="D408" s="94">
        <v>8778.52</v>
      </c>
      <c r="E408" s="94">
        <v>8600.5500000000011</v>
      </c>
      <c r="F408" s="94">
        <v>8667.5600000000013</v>
      </c>
      <c r="G408" s="94">
        <v>8835.18</v>
      </c>
      <c r="H408" s="94">
        <v>9134.0300000000007</v>
      </c>
      <c r="I408" s="94">
        <v>9466.86</v>
      </c>
      <c r="J408" s="94">
        <v>10065.34</v>
      </c>
      <c r="K408" s="94">
        <v>10388.530000000001</v>
      </c>
      <c r="L408" s="94">
        <v>10419.740000000002</v>
      </c>
      <c r="M408" s="94">
        <v>10404.490000000002</v>
      </c>
      <c r="N408" s="94">
        <v>10389.140000000001</v>
      </c>
      <c r="O408" s="94">
        <v>10398.480000000001</v>
      </c>
      <c r="P408" s="94">
        <v>10502.93</v>
      </c>
      <c r="Q408" s="94">
        <v>10452.030000000001</v>
      </c>
      <c r="R408" s="94">
        <v>10470.870000000001</v>
      </c>
      <c r="S408" s="94">
        <v>10501.900000000001</v>
      </c>
      <c r="T408" s="94">
        <v>10536.710000000001</v>
      </c>
      <c r="U408" s="94">
        <v>10592.470000000001</v>
      </c>
      <c r="V408" s="94">
        <v>10582.45</v>
      </c>
      <c r="W408" s="94">
        <v>10548.95</v>
      </c>
      <c r="X408" s="94">
        <v>9810.2100000000009</v>
      </c>
      <c r="Y408" s="94">
        <v>9385.3100000000013</v>
      </c>
    </row>
    <row r="409" spans="1:25" s="68" customFormat="1" ht="15.75" hidden="1" outlineLevel="1" x14ac:dyDescent="0.25">
      <c r="A409" s="106">
        <v>3</v>
      </c>
      <c r="B409" s="94">
        <v>9086.01</v>
      </c>
      <c r="C409" s="94">
        <v>8937.5500000000011</v>
      </c>
      <c r="D409" s="94">
        <v>8651.4100000000017</v>
      </c>
      <c r="E409" s="94">
        <v>8611.3300000000017</v>
      </c>
      <c r="F409" s="94">
        <v>8606.1600000000017</v>
      </c>
      <c r="G409" s="94">
        <v>8939.35</v>
      </c>
      <c r="H409" s="94">
        <v>9049.6</v>
      </c>
      <c r="I409" s="94">
        <v>9415.8000000000011</v>
      </c>
      <c r="J409" s="94">
        <v>10140.390000000001</v>
      </c>
      <c r="K409" s="94">
        <v>10504.960000000001</v>
      </c>
      <c r="L409" s="94">
        <v>10565.070000000002</v>
      </c>
      <c r="M409" s="94">
        <v>10564.1</v>
      </c>
      <c r="N409" s="94">
        <v>10547.800000000001</v>
      </c>
      <c r="O409" s="94">
        <v>10560.720000000001</v>
      </c>
      <c r="P409" s="94">
        <v>10603.35</v>
      </c>
      <c r="Q409" s="94">
        <v>10589.050000000001</v>
      </c>
      <c r="R409" s="94">
        <v>10569.16</v>
      </c>
      <c r="S409" s="94">
        <v>10584.02</v>
      </c>
      <c r="T409" s="94">
        <v>10567.37</v>
      </c>
      <c r="U409" s="94">
        <v>10564.710000000001</v>
      </c>
      <c r="V409" s="94">
        <v>10569.570000000002</v>
      </c>
      <c r="W409" s="94">
        <v>10517.260000000002</v>
      </c>
      <c r="X409" s="94">
        <v>9919.66</v>
      </c>
      <c r="Y409" s="94">
        <v>9463.6700000000019</v>
      </c>
    </row>
    <row r="410" spans="1:25" s="68" customFormat="1" ht="15.75" hidden="1" outlineLevel="1" x14ac:dyDescent="0.25">
      <c r="A410" s="106">
        <v>4</v>
      </c>
      <c r="B410" s="94">
        <v>9118.2100000000009</v>
      </c>
      <c r="C410" s="94">
        <v>8942.0700000000015</v>
      </c>
      <c r="D410" s="94">
        <v>8827.130000000001</v>
      </c>
      <c r="E410" s="94">
        <v>8683.43</v>
      </c>
      <c r="F410" s="94">
        <v>8287.76</v>
      </c>
      <c r="G410" s="94">
        <v>8946.380000000001</v>
      </c>
      <c r="H410" s="94">
        <v>9004.69</v>
      </c>
      <c r="I410" s="94">
        <v>9292.11</v>
      </c>
      <c r="J410" s="94">
        <v>10112.760000000002</v>
      </c>
      <c r="K410" s="94">
        <v>10427.990000000002</v>
      </c>
      <c r="L410" s="94">
        <v>10505.86</v>
      </c>
      <c r="M410" s="94">
        <v>10525.960000000001</v>
      </c>
      <c r="N410" s="94">
        <v>10520.41</v>
      </c>
      <c r="O410" s="94">
        <v>10642.080000000002</v>
      </c>
      <c r="P410" s="94">
        <v>10765.050000000001</v>
      </c>
      <c r="Q410" s="94">
        <v>10743.010000000002</v>
      </c>
      <c r="R410" s="94">
        <v>10716.34</v>
      </c>
      <c r="S410" s="94">
        <v>10719.560000000001</v>
      </c>
      <c r="T410" s="94">
        <v>10640.330000000002</v>
      </c>
      <c r="U410" s="94">
        <v>10634.69</v>
      </c>
      <c r="V410" s="94">
        <v>10614.43</v>
      </c>
      <c r="W410" s="94">
        <v>10595.130000000001</v>
      </c>
      <c r="X410" s="94">
        <v>9951.5800000000017</v>
      </c>
      <c r="Y410" s="94">
        <v>9627.85</v>
      </c>
    </row>
    <row r="411" spans="1:25" s="68" customFormat="1" ht="15.75" hidden="1" outlineLevel="1" x14ac:dyDescent="0.25">
      <c r="A411" s="106">
        <v>5</v>
      </c>
      <c r="B411" s="94">
        <v>9377.35</v>
      </c>
      <c r="C411" s="94">
        <v>9114.86</v>
      </c>
      <c r="D411" s="94">
        <v>8958.9800000000014</v>
      </c>
      <c r="E411" s="94">
        <v>8749.0700000000015</v>
      </c>
      <c r="F411" s="94">
        <v>8576.9700000000012</v>
      </c>
      <c r="G411" s="94">
        <v>9075.4100000000017</v>
      </c>
      <c r="H411" s="94">
        <v>9276.3300000000017</v>
      </c>
      <c r="I411" s="94">
        <v>9668.4700000000012</v>
      </c>
      <c r="J411" s="94">
        <v>10240.19</v>
      </c>
      <c r="K411" s="94">
        <v>10532.460000000001</v>
      </c>
      <c r="L411" s="94">
        <v>10618.34</v>
      </c>
      <c r="M411" s="94">
        <v>10624.380000000001</v>
      </c>
      <c r="N411" s="94">
        <v>10618.44</v>
      </c>
      <c r="O411" s="94">
        <v>10631.060000000001</v>
      </c>
      <c r="P411" s="94">
        <v>10665.580000000002</v>
      </c>
      <c r="Q411" s="94">
        <v>10631.18</v>
      </c>
      <c r="R411" s="94">
        <v>10685.86</v>
      </c>
      <c r="S411" s="94">
        <v>10625.59</v>
      </c>
      <c r="T411" s="94">
        <v>10617.800000000001</v>
      </c>
      <c r="U411" s="94">
        <v>10601.730000000001</v>
      </c>
      <c r="V411" s="94">
        <v>10599.04</v>
      </c>
      <c r="W411" s="94">
        <v>10726.820000000002</v>
      </c>
      <c r="X411" s="94">
        <v>10309.5</v>
      </c>
      <c r="Y411" s="94">
        <v>10121.830000000002</v>
      </c>
    </row>
    <row r="412" spans="1:25" s="68" customFormat="1" ht="15.75" hidden="1" outlineLevel="1" x14ac:dyDescent="0.25">
      <c r="A412" s="106">
        <v>6</v>
      </c>
      <c r="B412" s="94">
        <v>9467.5400000000009</v>
      </c>
      <c r="C412" s="94">
        <v>9177.7800000000007</v>
      </c>
      <c r="D412" s="94">
        <v>9054.3700000000008</v>
      </c>
      <c r="E412" s="94">
        <v>8898.0800000000017</v>
      </c>
      <c r="F412" s="94">
        <v>8435.9000000000015</v>
      </c>
      <c r="G412" s="94">
        <v>8957.3900000000012</v>
      </c>
      <c r="H412" s="94">
        <v>8989.8000000000011</v>
      </c>
      <c r="I412" s="94">
        <v>9262.1</v>
      </c>
      <c r="J412" s="94">
        <v>9671.61</v>
      </c>
      <c r="K412" s="94">
        <v>10136.380000000001</v>
      </c>
      <c r="L412" s="94">
        <v>10350.94</v>
      </c>
      <c r="M412" s="94">
        <v>10388.070000000002</v>
      </c>
      <c r="N412" s="94">
        <v>10336.530000000001</v>
      </c>
      <c r="O412" s="94">
        <v>10435.35</v>
      </c>
      <c r="P412" s="94">
        <v>10497.36</v>
      </c>
      <c r="Q412" s="94">
        <v>10512.59</v>
      </c>
      <c r="R412" s="94">
        <v>10525.5</v>
      </c>
      <c r="S412" s="94">
        <v>10552.390000000001</v>
      </c>
      <c r="T412" s="94">
        <v>10509.53</v>
      </c>
      <c r="U412" s="94">
        <v>10485.470000000001</v>
      </c>
      <c r="V412" s="94">
        <v>10551.920000000002</v>
      </c>
      <c r="W412" s="94">
        <v>10576.78</v>
      </c>
      <c r="X412" s="94">
        <v>10092.18</v>
      </c>
      <c r="Y412" s="94">
        <v>10036.620000000001</v>
      </c>
    </row>
    <row r="413" spans="1:25" s="68" customFormat="1" ht="15.75" hidden="1" outlineLevel="1" x14ac:dyDescent="0.25">
      <c r="A413" s="106">
        <v>7</v>
      </c>
      <c r="B413" s="94">
        <v>9358.8900000000012</v>
      </c>
      <c r="C413" s="94">
        <v>9163.4700000000012</v>
      </c>
      <c r="D413" s="94">
        <v>9072.9900000000016</v>
      </c>
      <c r="E413" s="94">
        <v>8991.0700000000015</v>
      </c>
      <c r="F413" s="94">
        <v>8895.68</v>
      </c>
      <c r="G413" s="94">
        <v>8967.630000000001</v>
      </c>
      <c r="H413" s="94">
        <v>8975.7900000000009</v>
      </c>
      <c r="I413" s="94">
        <v>9075.2800000000007</v>
      </c>
      <c r="J413" s="94">
        <v>9501.4200000000019</v>
      </c>
      <c r="K413" s="94">
        <v>9734.6600000000017</v>
      </c>
      <c r="L413" s="94">
        <v>10160.44</v>
      </c>
      <c r="M413" s="94">
        <v>10240.670000000002</v>
      </c>
      <c r="N413" s="94">
        <v>10252.710000000001</v>
      </c>
      <c r="O413" s="94">
        <v>10317.990000000002</v>
      </c>
      <c r="P413" s="94">
        <v>10368.810000000001</v>
      </c>
      <c r="Q413" s="94">
        <v>10368.630000000001</v>
      </c>
      <c r="R413" s="94">
        <v>10375.460000000001</v>
      </c>
      <c r="S413" s="94">
        <v>10344.540000000001</v>
      </c>
      <c r="T413" s="94">
        <v>10339.890000000001</v>
      </c>
      <c r="U413" s="94">
        <v>10350.200000000001</v>
      </c>
      <c r="V413" s="94">
        <v>10458.670000000002</v>
      </c>
      <c r="W413" s="94">
        <v>10511.5</v>
      </c>
      <c r="X413" s="94">
        <v>9930.52</v>
      </c>
      <c r="Y413" s="94">
        <v>9663.8300000000017</v>
      </c>
    </row>
    <row r="414" spans="1:25" s="68" customFormat="1" ht="15.75" hidden="1" outlineLevel="1" x14ac:dyDescent="0.25">
      <c r="A414" s="106">
        <v>8</v>
      </c>
      <c r="B414" s="94">
        <v>9179.9100000000017</v>
      </c>
      <c r="C414" s="94">
        <v>9013.6600000000017</v>
      </c>
      <c r="D414" s="94">
        <v>8858.86</v>
      </c>
      <c r="E414" s="94">
        <v>8681.0300000000007</v>
      </c>
      <c r="F414" s="94">
        <v>8657.94</v>
      </c>
      <c r="G414" s="94">
        <v>8921.5700000000015</v>
      </c>
      <c r="H414" s="94">
        <v>9029.9700000000012</v>
      </c>
      <c r="I414" s="94">
        <v>9492.68</v>
      </c>
      <c r="J414" s="94">
        <v>9911.86</v>
      </c>
      <c r="K414" s="94">
        <v>10222.670000000002</v>
      </c>
      <c r="L414" s="94">
        <v>10481.670000000002</v>
      </c>
      <c r="M414" s="94">
        <v>10478.970000000001</v>
      </c>
      <c r="N414" s="94">
        <v>10467.34</v>
      </c>
      <c r="O414" s="94">
        <v>10495.93</v>
      </c>
      <c r="P414" s="94">
        <v>10490.68</v>
      </c>
      <c r="Q414" s="94">
        <v>10524.37</v>
      </c>
      <c r="R414" s="94">
        <v>10577.04</v>
      </c>
      <c r="S414" s="94">
        <v>10584.710000000001</v>
      </c>
      <c r="T414" s="94">
        <v>10464.640000000001</v>
      </c>
      <c r="U414" s="94">
        <v>10448.390000000001</v>
      </c>
      <c r="V414" s="94">
        <v>10440.280000000001</v>
      </c>
      <c r="W414" s="94">
        <v>10467.570000000002</v>
      </c>
      <c r="X414" s="94">
        <v>9983.9800000000014</v>
      </c>
      <c r="Y414" s="94">
        <v>9634.9100000000017</v>
      </c>
    </row>
    <row r="415" spans="1:25" s="68" customFormat="1" ht="15.75" hidden="1" outlineLevel="1" x14ac:dyDescent="0.25">
      <c r="A415" s="106">
        <v>9</v>
      </c>
      <c r="B415" s="94">
        <v>9175.51</v>
      </c>
      <c r="C415" s="94">
        <v>9033.6500000000015</v>
      </c>
      <c r="D415" s="94">
        <v>8817.09</v>
      </c>
      <c r="E415" s="94">
        <v>8621.9900000000016</v>
      </c>
      <c r="F415" s="94">
        <v>8581.1200000000008</v>
      </c>
      <c r="G415" s="94">
        <v>8883.0500000000011</v>
      </c>
      <c r="H415" s="94">
        <v>9036.6400000000012</v>
      </c>
      <c r="I415" s="94">
        <v>9273.5600000000013</v>
      </c>
      <c r="J415" s="94">
        <v>9771.4600000000009</v>
      </c>
      <c r="K415" s="94">
        <v>10091.200000000001</v>
      </c>
      <c r="L415" s="94">
        <v>10369.470000000001</v>
      </c>
      <c r="M415" s="94">
        <v>10325.94</v>
      </c>
      <c r="N415" s="94">
        <v>10378.890000000001</v>
      </c>
      <c r="O415" s="94">
        <v>10389.670000000002</v>
      </c>
      <c r="P415" s="94">
        <v>10413.220000000001</v>
      </c>
      <c r="Q415" s="94">
        <v>10435.920000000002</v>
      </c>
      <c r="R415" s="94">
        <v>10435.900000000001</v>
      </c>
      <c r="S415" s="94">
        <v>10537.150000000001</v>
      </c>
      <c r="T415" s="94">
        <v>10390.170000000002</v>
      </c>
      <c r="U415" s="94">
        <v>10381.030000000001</v>
      </c>
      <c r="V415" s="94">
        <v>10409.580000000002</v>
      </c>
      <c r="W415" s="94">
        <v>10398.710000000001</v>
      </c>
      <c r="X415" s="94">
        <v>9889.36</v>
      </c>
      <c r="Y415" s="94">
        <v>9549.8200000000015</v>
      </c>
    </row>
    <row r="416" spans="1:25" s="68" customFormat="1" ht="15.75" hidden="1" outlineLevel="1" x14ac:dyDescent="0.25">
      <c r="A416" s="106">
        <v>10</v>
      </c>
      <c r="B416" s="94">
        <v>9152.27</v>
      </c>
      <c r="C416" s="94">
        <v>9019.880000000001</v>
      </c>
      <c r="D416" s="94">
        <v>8694.01</v>
      </c>
      <c r="E416" s="94">
        <v>8560.0500000000011</v>
      </c>
      <c r="F416" s="94">
        <v>8467.9800000000014</v>
      </c>
      <c r="G416" s="94">
        <v>8823.8700000000008</v>
      </c>
      <c r="H416" s="94">
        <v>9090.3300000000017</v>
      </c>
      <c r="I416" s="94">
        <v>9554.18</v>
      </c>
      <c r="J416" s="94">
        <v>10203.820000000002</v>
      </c>
      <c r="K416" s="94">
        <v>10466.85</v>
      </c>
      <c r="L416" s="94">
        <v>10615.75</v>
      </c>
      <c r="M416" s="94">
        <v>10644.980000000001</v>
      </c>
      <c r="N416" s="94">
        <v>10644.79</v>
      </c>
      <c r="O416" s="94">
        <v>10656.730000000001</v>
      </c>
      <c r="P416" s="94">
        <v>10668.91</v>
      </c>
      <c r="Q416" s="94">
        <v>10670.86</v>
      </c>
      <c r="R416" s="94">
        <v>10653.740000000002</v>
      </c>
      <c r="S416" s="94">
        <v>10646.2</v>
      </c>
      <c r="T416" s="94">
        <v>10631.640000000001</v>
      </c>
      <c r="U416" s="94">
        <v>10544.170000000002</v>
      </c>
      <c r="V416" s="94">
        <v>10614.75</v>
      </c>
      <c r="W416" s="94">
        <v>10614.53</v>
      </c>
      <c r="X416" s="94">
        <v>10240.140000000001</v>
      </c>
      <c r="Y416" s="94">
        <v>9663.8900000000012</v>
      </c>
    </row>
    <row r="417" spans="1:25" s="68" customFormat="1" ht="15.75" hidden="1" outlineLevel="1" x14ac:dyDescent="0.25">
      <c r="A417" s="106">
        <v>11</v>
      </c>
      <c r="B417" s="94">
        <v>9266.7100000000009</v>
      </c>
      <c r="C417" s="94">
        <v>9012.1500000000015</v>
      </c>
      <c r="D417" s="94">
        <v>8827.2400000000016</v>
      </c>
      <c r="E417" s="94">
        <v>8731.3300000000017</v>
      </c>
      <c r="F417" s="94">
        <v>8701.1400000000012</v>
      </c>
      <c r="G417" s="94">
        <v>8982.4100000000017</v>
      </c>
      <c r="H417" s="94">
        <v>9207.3000000000011</v>
      </c>
      <c r="I417" s="94">
        <v>9622.43</v>
      </c>
      <c r="J417" s="94">
        <v>10318.5</v>
      </c>
      <c r="K417" s="94">
        <v>10500.140000000001</v>
      </c>
      <c r="L417" s="94">
        <v>10549.320000000002</v>
      </c>
      <c r="M417" s="94">
        <v>10560.320000000002</v>
      </c>
      <c r="N417" s="94">
        <v>10562.470000000001</v>
      </c>
      <c r="O417" s="94">
        <v>10582.060000000001</v>
      </c>
      <c r="P417" s="94">
        <v>10615.12</v>
      </c>
      <c r="Q417" s="94">
        <v>10620.2</v>
      </c>
      <c r="R417" s="94">
        <v>10585.25</v>
      </c>
      <c r="S417" s="94">
        <v>10577.12</v>
      </c>
      <c r="T417" s="94">
        <v>10557.920000000002</v>
      </c>
      <c r="U417" s="94">
        <v>10526.990000000002</v>
      </c>
      <c r="V417" s="94">
        <v>10560.210000000001</v>
      </c>
      <c r="W417" s="94">
        <v>10605.890000000001</v>
      </c>
      <c r="X417" s="94">
        <v>10370.900000000001</v>
      </c>
      <c r="Y417" s="94">
        <v>10033.390000000001</v>
      </c>
    </row>
    <row r="418" spans="1:25" s="68" customFormat="1" ht="15.75" hidden="1" outlineLevel="1" x14ac:dyDescent="0.25">
      <c r="A418" s="106">
        <v>12</v>
      </c>
      <c r="B418" s="94">
        <v>9851.010000000002</v>
      </c>
      <c r="C418" s="94">
        <v>9478.93</v>
      </c>
      <c r="D418" s="94">
        <v>9312.6700000000019</v>
      </c>
      <c r="E418" s="94">
        <v>9159.0500000000011</v>
      </c>
      <c r="F418" s="94">
        <v>9100.85</v>
      </c>
      <c r="G418" s="94">
        <v>9123.19</v>
      </c>
      <c r="H418" s="94">
        <v>9178.4700000000012</v>
      </c>
      <c r="I418" s="94">
        <v>9624.1</v>
      </c>
      <c r="J418" s="94">
        <v>10331.050000000001</v>
      </c>
      <c r="K418" s="94">
        <v>10570.740000000002</v>
      </c>
      <c r="L418" s="94">
        <v>10642.5</v>
      </c>
      <c r="M418" s="94">
        <v>10654</v>
      </c>
      <c r="N418" s="94">
        <v>10660.470000000001</v>
      </c>
      <c r="O418" s="94">
        <v>10686.04</v>
      </c>
      <c r="P418" s="94">
        <v>10728.34</v>
      </c>
      <c r="Q418" s="94">
        <v>10697.43</v>
      </c>
      <c r="R418" s="94">
        <v>10712.62</v>
      </c>
      <c r="S418" s="94">
        <v>10704.820000000002</v>
      </c>
      <c r="T418" s="94">
        <v>10662.960000000001</v>
      </c>
      <c r="U418" s="94">
        <v>10648.61</v>
      </c>
      <c r="V418" s="94">
        <v>10652.830000000002</v>
      </c>
      <c r="W418" s="94">
        <v>10634.510000000002</v>
      </c>
      <c r="X418" s="94">
        <v>10616.050000000001</v>
      </c>
      <c r="Y418" s="94">
        <v>10322.91</v>
      </c>
    </row>
    <row r="419" spans="1:25" s="68" customFormat="1" ht="15.75" hidden="1" outlineLevel="1" x14ac:dyDescent="0.25">
      <c r="A419" s="106">
        <v>13</v>
      </c>
      <c r="B419" s="94">
        <v>9654.8700000000008</v>
      </c>
      <c r="C419" s="94">
        <v>9309.2000000000007</v>
      </c>
      <c r="D419" s="94">
        <v>9072.1600000000017</v>
      </c>
      <c r="E419" s="94">
        <v>9001.8900000000012</v>
      </c>
      <c r="F419" s="94">
        <v>8972.9500000000007</v>
      </c>
      <c r="G419" s="94">
        <v>9009.7800000000007</v>
      </c>
      <c r="H419" s="94">
        <v>9016.93</v>
      </c>
      <c r="I419" s="94">
        <v>9209.5600000000013</v>
      </c>
      <c r="J419" s="94">
        <v>9684.11</v>
      </c>
      <c r="K419" s="94">
        <v>10306.320000000002</v>
      </c>
      <c r="L419" s="94">
        <v>10438.18</v>
      </c>
      <c r="M419" s="94">
        <v>10479.34</v>
      </c>
      <c r="N419" s="94">
        <v>10507.470000000001</v>
      </c>
      <c r="O419" s="94">
        <v>10518.93</v>
      </c>
      <c r="P419" s="94">
        <v>10533.380000000001</v>
      </c>
      <c r="Q419" s="94">
        <v>10527.93</v>
      </c>
      <c r="R419" s="94">
        <v>10533.54</v>
      </c>
      <c r="S419" s="94">
        <v>10533.460000000001</v>
      </c>
      <c r="T419" s="94">
        <v>10518.570000000002</v>
      </c>
      <c r="U419" s="94">
        <v>10491.27</v>
      </c>
      <c r="V419" s="94">
        <v>10526.830000000002</v>
      </c>
      <c r="W419" s="94">
        <v>10534.12</v>
      </c>
      <c r="X419" s="94">
        <v>10400.59</v>
      </c>
      <c r="Y419" s="94">
        <v>9941.84</v>
      </c>
    </row>
    <row r="420" spans="1:25" s="68" customFormat="1" ht="15.75" hidden="1" outlineLevel="1" x14ac:dyDescent="0.25">
      <c r="A420" s="106">
        <v>14</v>
      </c>
      <c r="B420" s="94">
        <v>9463.85</v>
      </c>
      <c r="C420" s="94">
        <v>9232.0400000000009</v>
      </c>
      <c r="D420" s="94">
        <v>9028.1</v>
      </c>
      <c r="E420" s="94">
        <v>8917.4600000000009</v>
      </c>
      <c r="F420" s="94">
        <v>8831.2100000000009</v>
      </c>
      <c r="G420" s="94">
        <v>8922.68</v>
      </c>
      <c r="H420" s="94">
        <v>8950.4200000000019</v>
      </c>
      <c r="I420" s="94">
        <v>9261.8200000000015</v>
      </c>
      <c r="J420" s="94">
        <v>9695.18</v>
      </c>
      <c r="K420" s="94">
        <v>10417.580000000002</v>
      </c>
      <c r="L420" s="94">
        <v>10561.820000000002</v>
      </c>
      <c r="M420" s="94">
        <v>10594.16</v>
      </c>
      <c r="N420" s="94">
        <v>10651.52</v>
      </c>
      <c r="O420" s="94">
        <v>10671.95</v>
      </c>
      <c r="P420" s="94">
        <v>10678.080000000002</v>
      </c>
      <c r="Q420" s="94">
        <v>10681.070000000002</v>
      </c>
      <c r="R420" s="94">
        <v>10688.580000000002</v>
      </c>
      <c r="S420" s="94">
        <v>10691.890000000001</v>
      </c>
      <c r="T420" s="94">
        <v>10693.480000000001</v>
      </c>
      <c r="U420" s="94">
        <v>10666.310000000001</v>
      </c>
      <c r="V420" s="94">
        <v>10630.28</v>
      </c>
      <c r="W420" s="94">
        <v>10701.210000000001</v>
      </c>
      <c r="X420" s="94">
        <v>10658.79</v>
      </c>
      <c r="Y420" s="94">
        <v>9941.7800000000007</v>
      </c>
    </row>
    <row r="421" spans="1:25" s="68" customFormat="1" ht="15.75" hidden="1" outlineLevel="1" x14ac:dyDescent="0.25">
      <c r="A421" s="106">
        <v>15</v>
      </c>
      <c r="B421" s="94">
        <v>9146.2300000000014</v>
      </c>
      <c r="C421" s="94">
        <v>9062.4700000000012</v>
      </c>
      <c r="D421" s="94">
        <v>8812.8700000000008</v>
      </c>
      <c r="E421" s="94">
        <v>8628.0800000000017</v>
      </c>
      <c r="F421" s="94">
        <v>7720.3700000000008</v>
      </c>
      <c r="G421" s="94">
        <v>9003.3100000000013</v>
      </c>
      <c r="H421" s="94">
        <v>9115.6</v>
      </c>
      <c r="I421" s="94">
        <v>9897.2900000000009</v>
      </c>
      <c r="J421" s="94">
        <v>10370.720000000001</v>
      </c>
      <c r="K421" s="94">
        <v>10642.420000000002</v>
      </c>
      <c r="L421" s="94">
        <v>10691.240000000002</v>
      </c>
      <c r="M421" s="94">
        <v>10711</v>
      </c>
      <c r="N421" s="94">
        <v>10711.84</v>
      </c>
      <c r="O421" s="94">
        <v>10717.130000000001</v>
      </c>
      <c r="P421" s="94">
        <v>10722.740000000002</v>
      </c>
      <c r="Q421" s="94">
        <v>10720.44</v>
      </c>
      <c r="R421" s="94">
        <v>10712.75</v>
      </c>
      <c r="S421" s="94">
        <v>10706.87</v>
      </c>
      <c r="T421" s="94">
        <v>10701.68</v>
      </c>
      <c r="U421" s="94">
        <v>10681.41</v>
      </c>
      <c r="V421" s="94">
        <v>10685.710000000001</v>
      </c>
      <c r="W421" s="94">
        <v>10625.920000000002</v>
      </c>
      <c r="X421" s="94">
        <v>10437.900000000001</v>
      </c>
      <c r="Y421" s="94">
        <v>9785.5300000000007</v>
      </c>
    </row>
    <row r="422" spans="1:25" s="68" customFormat="1" ht="15.75" hidden="1" outlineLevel="1" x14ac:dyDescent="0.25">
      <c r="A422" s="106">
        <v>16</v>
      </c>
      <c r="B422" s="94">
        <v>9275.18</v>
      </c>
      <c r="C422" s="94">
        <v>9033.4200000000019</v>
      </c>
      <c r="D422" s="94">
        <v>8874.9600000000009</v>
      </c>
      <c r="E422" s="94">
        <v>8775.7400000000016</v>
      </c>
      <c r="F422" s="94">
        <v>8786.0300000000007</v>
      </c>
      <c r="G422" s="94">
        <v>9000.0600000000013</v>
      </c>
      <c r="H422" s="94">
        <v>9054.6</v>
      </c>
      <c r="I422" s="94">
        <v>9757.630000000001</v>
      </c>
      <c r="J422" s="94">
        <v>10385.060000000001</v>
      </c>
      <c r="K422" s="94">
        <v>10616.02</v>
      </c>
      <c r="L422" s="94">
        <v>10677.140000000001</v>
      </c>
      <c r="M422" s="94">
        <v>10686.94</v>
      </c>
      <c r="N422" s="94">
        <v>10690.740000000002</v>
      </c>
      <c r="O422" s="94">
        <v>10698.970000000001</v>
      </c>
      <c r="P422" s="94">
        <v>10703.53</v>
      </c>
      <c r="Q422" s="94">
        <v>10699.470000000001</v>
      </c>
      <c r="R422" s="94">
        <v>10700.050000000001</v>
      </c>
      <c r="S422" s="94">
        <v>10692.35</v>
      </c>
      <c r="T422" s="94">
        <v>10686.75</v>
      </c>
      <c r="U422" s="94">
        <v>10660.61</v>
      </c>
      <c r="V422" s="94">
        <v>10666.170000000002</v>
      </c>
      <c r="W422" s="94">
        <v>10597</v>
      </c>
      <c r="X422" s="94">
        <v>10418.140000000001</v>
      </c>
      <c r="Y422" s="94">
        <v>10057.19</v>
      </c>
    </row>
    <row r="423" spans="1:25" s="68" customFormat="1" ht="15.75" hidden="1" outlineLevel="1" x14ac:dyDescent="0.25">
      <c r="A423" s="106">
        <v>17</v>
      </c>
      <c r="B423" s="94">
        <v>8681.34</v>
      </c>
      <c r="C423" s="94">
        <v>8495.84</v>
      </c>
      <c r="D423" s="94">
        <v>8134.5800000000008</v>
      </c>
      <c r="E423" s="94">
        <v>8081.8300000000008</v>
      </c>
      <c r="F423" s="94">
        <v>8113.5100000000011</v>
      </c>
      <c r="G423" s="94">
        <v>8319.2200000000012</v>
      </c>
      <c r="H423" s="94">
        <v>8872.76</v>
      </c>
      <c r="I423" s="94">
        <v>8428.630000000001</v>
      </c>
      <c r="J423" s="94">
        <v>9967.8200000000015</v>
      </c>
      <c r="K423" s="94">
        <v>10297.11</v>
      </c>
      <c r="L423" s="94">
        <v>10451</v>
      </c>
      <c r="M423" s="94">
        <v>10477.550000000001</v>
      </c>
      <c r="N423" s="94">
        <v>10478.700000000001</v>
      </c>
      <c r="O423" s="94">
        <v>10529.12</v>
      </c>
      <c r="P423" s="94">
        <v>10612.570000000002</v>
      </c>
      <c r="Q423" s="94">
        <v>10622.420000000002</v>
      </c>
      <c r="R423" s="94">
        <v>10589.93</v>
      </c>
      <c r="S423" s="94">
        <v>10521.29</v>
      </c>
      <c r="T423" s="94">
        <v>10491.77</v>
      </c>
      <c r="U423" s="94">
        <v>10447.25</v>
      </c>
      <c r="V423" s="94">
        <v>10324.280000000001</v>
      </c>
      <c r="W423" s="94">
        <v>10388.780000000001</v>
      </c>
      <c r="X423" s="94">
        <v>9906.43</v>
      </c>
      <c r="Y423" s="94">
        <v>8958.3900000000012</v>
      </c>
    </row>
    <row r="424" spans="1:25" s="68" customFormat="1" ht="15.75" hidden="1" outlineLevel="1" x14ac:dyDescent="0.25">
      <c r="A424" s="106">
        <v>18</v>
      </c>
      <c r="B424" s="94">
        <v>9107.5</v>
      </c>
      <c r="C424" s="94">
        <v>8950.94</v>
      </c>
      <c r="D424" s="94">
        <v>8697.36</v>
      </c>
      <c r="E424" s="94">
        <v>8576.6400000000012</v>
      </c>
      <c r="F424" s="94">
        <v>8661.9000000000015</v>
      </c>
      <c r="G424" s="94">
        <v>8916.0500000000011</v>
      </c>
      <c r="H424" s="94">
        <v>8970.6400000000012</v>
      </c>
      <c r="I424" s="94">
        <v>8698.9100000000017</v>
      </c>
      <c r="J424" s="94">
        <v>10109.210000000001</v>
      </c>
      <c r="K424" s="94">
        <v>10513.260000000002</v>
      </c>
      <c r="L424" s="94">
        <v>10605.36</v>
      </c>
      <c r="M424" s="94">
        <v>10670.760000000002</v>
      </c>
      <c r="N424" s="94">
        <v>10686.02</v>
      </c>
      <c r="O424" s="94">
        <v>10716.68</v>
      </c>
      <c r="P424" s="94">
        <v>10757.03</v>
      </c>
      <c r="Q424" s="94">
        <v>10751.6</v>
      </c>
      <c r="R424" s="94">
        <v>10792.300000000001</v>
      </c>
      <c r="S424" s="94">
        <v>10701.890000000001</v>
      </c>
      <c r="T424" s="94">
        <v>10631.68</v>
      </c>
      <c r="U424" s="94">
        <v>10570.640000000001</v>
      </c>
      <c r="V424" s="94">
        <v>10475.44</v>
      </c>
      <c r="W424" s="94">
        <v>10465.040000000001</v>
      </c>
      <c r="X424" s="94">
        <v>10137.980000000001</v>
      </c>
      <c r="Y424" s="94">
        <v>9625.0600000000013</v>
      </c>
    </row>
    <row r="425" spans="1:25" s="68" customFormat="1" ht="15.75" hidden="1" outlineLevel="1" x14ac:dyDescent="0.25">
      <c r="A425" s="106">
        <v>19</v>
      </c>
      <c r="B425" s="94">
        <v>9256.1500000000015</v>
      </c>
      <c r="C425" s="94">
        <v>8987.0500000000011</v>
      </c>
      <c r="D425" s="94">
        <v>8818.380000000001</v>
      </c>
      <c r="E425" s="94">
        <v>8676.0800000000017</v>
      </c>
      <c r="F425" s="94">
        <v>8705.7900000000009</v>
      </c>
      <c r="G425" s="94">
        <v>8884.9700000000012</v>
      </c>
      <c r="H425" s="94">
        <v>8969.5500000000011</v>
      </c>
      <c r="I425" s="94">
        <v>9048.380000000001</v>
      </c>
      <c r="J425" s="94">
        <v>10196.010000000002</v>
      </c>
      <c r="K425" s="94">
        <v>10545.010000000002</v>
      </c>
      <c r="L425" s="94">
        <v>10648.010000000002</v>
      </c>
      <c r="M425" s="94">
        <v>10675.87</v>
      </c>
      <c r="N425" s="94">
        <v>10685.720000000001</v>
      </c>
      <c r="O425" s="94">
        <v>10767.230000000001</v>
      </c>
      <c r="P425" s="94">
        <v>10804.150000000001</v>
      </c>
      <c r="Q425" s="94">
        <v>10826.18</v>
      </c>
      <c r="R425" s="94">
        <v>10765.53</v>
      </c>
      <c r="S425" s="94">
        <v>10613.29</v>
      </c>
      <c r="T425" s="94">
        <v>10572.640000000001</v>
      </c>
      <c r="U425" s="94">
        <v>10501.85</v>
      </c>
      <c r="V425" s="94">
        <v>10480.550000000001</v>
      </c>
      <c r="W425" s="94">
        <v>10578.970000000001</v>
      </c>
      <c r="X425" s="94">
        <v>10196.060000000001</v>
      </c>
      <c r="Y425" s="94">
        <v>9694.9100000000017</v>
      </c>
    </row>
    <row r="426" spans="1:25" s="68" customFormat="1" ht="15.75" hidden="1" outlineLevel="1" x14ac:dyDescent="0.25">
      <c r="A426" s="106">
        <v>20</v>
      </c>
      <c r="B426" s="94">
        <v>9151.5400000000009</v>
      </c>
      <c r="C426" s="94">
        <v>9055.2900000000009</v>
      </c>
      <c r="D426" s="94">
        <v>8882.1600000000017</v>
      </c>
      <c r="E426" s="94">
        <v>8808.69</v>
      </c>
      <c r="F426" s="94">
        <v>8604.7400000000016</v>
      </c>
      <c r="G426" s="94">
        <v>8091.0900000000011</v>
      </c>
      <c r="H426" s="94">
        <v>8195.3100000000013</v>
      </c>
      <c r="I426" s="94">
        <v>9082.7200000000012</v>
      </c>
      <c r="J426" s="94">
        <v>9697.35</v>
      </c>
      <c r="K426" s="94">
        <v>10486.510000000002</v>
      </c>
      <c r="L426" s="94">
        <v>10581.85</v>
      </c>
      <c r="M426" s="94">
        <v>10616.320000000002</v>
      </c>
      <c r="N426" s="94">
        <v>10656.460000000001</v>
      </c>
      <c r="O426" s="94">
        <v>10741.460000000001</v>
      </c>
      <c r="P426" s="94">
        <v>10702.37</v>
      </c>
      <c r="Q426" s="94">
        <v>10696.420000000002</v>
      </c>
      <c r="R426" s="94">
        <v>10698.45</v>
      </c>
      <c r="S426" s="94">
        <v>10686.29</v>
      </c>
      <c r="T426" s="94">
        <v>10620.800000000001</v>
      </c>
      <c r="U426" s="94">
        <v>10498.29</v>
      </c>
      <c r="V426" s="94">
        <v>10489.150000000001</v>
      </c>
      <c r="W426" s="94">
        <v>10490.830000000002</v>
      </c>
      <c r="X426" s="94">
        <v>9969.61</v>
      </c>
      <c r="Y426" s="94">
        <v>9670.52</v>
      </c>
    </row>
    <row r="427" spans="1:25" s="68" customFormat="1" ht="15.75" hidden="1" outlineLevel="1" x14ac:dyDescent="0.25">
      <c r="A427" s="106">
        <v>21</v>
      </c>
      <c r="B427" s="94">
        <v>9272.7000000000007</v>
      </c>
      <c r="C427" s="94">
        <v>9049.6400000000012</v>
      </c>
      <c r="D427" s="94">
        <v>8840.380000000001</v>
      </c>
      <c r="E427" s="94">
        <v>8749.1200000000008</v>
      </c>
      <c r="F427" s="94">
        <v>8484.8200000000015</v>
      </c>
      <c r="G427" s="94">
        <v>8673.4000000000015</v>
      </c>
      <c r="H427" s="94">
        <v>8765.44</v>
      </c>
      <c r="I427" s="94">
        <v>8997.5</v>
      </c>
      <c r="J427" s="94">
        <v>9618.2800000000007</v>
      </c>
      <c r="K427" s="94">
        <v>10059.44</v>
      </c>
      <c r="L427" s="94">
        <v>10236.760000000002</v>
      </c>
      <c r="M427" s="94">
        <v>10315.27</v>
      </c>
      <c r="N427" s="94">
        <v>10331.830000000002</v>
      </c>
      <c r="O427" s="94">
        <v>10342.210000000001</v>
      </c>
      <c r="P427" s="94">
        <v>10439.59</v>
      </c>
      <c r="Q427" s="94">
        <v>10441.820000000002</v>
      </c>
      <c r="R427" s="94">
        <v>10443.6</v>
      </c>
      <c r="S427" s="94">
        <v>10471.920000000002</v>
      </c>
      <c r="T427" s="94">
        <v>10448.91</v>
      </c>
      <c r="U427" s="94">
        <v>10440.150000000001</v>
      </c>
      <c r="V427" s="94">
        <v>10443.320000000002</v>
      </c>
      <c r="W427" s="94">
        <v>10441.94</v>
      </c>
      <c r="X427" s="94">
        <v>9976.0700000000015</v>
      </c>
      <c r="Y427" s="94">
        <v>9561.5500000000011</v>
      </c>
    </row>
    <row r="428" spans="1:25" s="68" customFormat="1" ht="15.75" hidden="1" outlineLevel="1" x14ac:dyDescent="0.25">
      <c r="A428" s="106">
        <v>22</v>
      </c>
      <c r="B428" s="94">
        <v>9055.01</v>
      </c>
      <c r="C428" s="94">
        <v>8771.4200000000019</v>
      </c>
      <c r="D428" s="94">
        <v>8492.2000000000007</v>
      </c>
      <c r="E428" s="94">
        <v>7852.3700000000008</v>
      </c>
      <c r="F428" s="94">
        <v>7828.2000000000007</v>
      </c>
      <c r="G428" s="94">
        <v>8549.34</v>
      </c>
      <c r="H428" s="94">
        <v>8270.8700000000008</v>
      </c>
      <c r="I428" s="94">
        <v>9484.3700000000008</v>
      </c>
      <c r="J428" s="94">
        <v>9928.7400000000016</v>
      </c>
      <c r="K428" s="94">
        <v>10239.94</v>
      </c>
      <c r="L428" s="94">
        <v>10411.450000000001</v>
      </c>
      <c r="M428" s="94">
        <v>10441.070000000002</v>
      </c>
      <c r="N428" s="94">
        <v>10450.060000000001</v>
      </c>
      <c r="O428" s="94">
        <v>10499.210000000001</v>
      </c>
      <c r="P428" s="94">
        <v>10604.34</v>
      </c>
      <c r="Q428" s="94">
        <v>10586.53</v>
      </c>
      <c r="R428" s="94">
        <v>10584.170000000002</v>
      </c>
      <c r="S428" s="94">
        <v>10480.330000000002</v>
      </c>
      <c r="T428" s="94">
        <v>10444.960000000001</v>
      </c>
      <c r="U428" s="94">
        <v>10346.18</v>
      </c>
      <c r="V428" s="94">
        <v>10312.960000000001</v>
      </c>
      <c r="W428" s="94">
        <v>10353.85</v>
      </c>
      <c r="X428" s="94">
        <v>9831.85</v>
      </c>
      <c r="Y428" s="94">
        <v>9427.35</v>
      </c>
    </row>
    <row r="429" spans="1:25" s="68" customFormat="1" ht="15.75" hidden="1" outlineLevel="1" x14ac:dyDescent="0.25">
      <c r="A429" s="106">
        <v>23</v>
      </c>
      <c r="B429" s="94">
        <v>8931.4700000000012</v>
      </c>
      <c r="C429" s="94">
        <v>8561.4700000000012</v>
      </c>
      <c r="D429" s="94">
        <v>8104.7400000000007</v>
      </c>
      <c r="E429" s="94">
        <v>8036.3600000000006</v>
      </c>
      <c r="F429" s="94">
        <v>8025.4600000000009</v>
      </c>
      <c r="G429" s="94">
        <v>7764.5600000000013</v>
      </c>
      <c r="H429" s="94">
        <v>8223.7400000000016</v>
      </c>
      <c r="I429" s="94">
        <v>9090.8300000000017</v>
      </c>
      <c r="J429" s="94">
        <v>9994.3700000000008</v>
      </c>
      <c r="K429" s="94">
        <v>10480.120000000001</v>
      </c>
      <c r="L429" s="94">
        <v>10541.970000000001</v>
      </c>
      <c r="M429" s="94">
        <v>10561.6</v>
      </c>
      <c r="N429" s="94">
        <v>10576.260000000002</v>
      </c>
      <c r="O429" s="94">
        <v>10665.140000000001</v>
      </c>
      <c r="P429" s="94">
        <v>10695.220000000001</v>
      </c>
      <c r="Q429" s="94">
        <v>10687.970000000001</v>
      </c>
      <c r="R429" s="94">
        <v>10686.45</v>
      </c>
      <c r="S429" s="94">
        <v>10659.43</v>
      </c>
      <c r="T429" s="94">
        <v>10601.45</v>
      </c>
      <c r="U429" s="94">
        <v>10496.580000000002</v>
      </c>
      <c r="V429" s="94">
        <v>10476.990000000002</v>
      </c>
      <c r="W429" s="94">
        <v>10440.970000000001</v>
      </c>
      <c r="X429" s="94">
        <v>9826.9600000000009</v>
      </c>
      <c r="Y429" s="94">
        <v>9298.3700000000008</v>
      </c>
    </row>
    <row r="430" spans="1:25" s="68" customFormat="1" ht="15.75" hidden="1" outlineLevel="1" x14ac:dyDescent="0.25">
      <c r="A430" s="106">
        <v>24</v>
      </c>
      <c r="B430" s="94">
        <v>8961.43</v>
      </c>
      <c r="C430" s="94">
        <v>8804.6500000000015</v>
      </c>
      <c r="D430" s="94">
        <v>8524.18</v>
      </c>
      <c r="E430" s="94">
        <v>7929.3200000000006</v>
      </c>
      <c r="F430" s="94">
        <v>7722.1200000000008</v>
      </c>
      <c r="G430" s="94">
        <v>8730.5</v>
      </c>
      <c r="H430" s="94">
        <v>8255.2400000000016</v>
      </c>
      <c r="I430" s="94">
        <v>9492.93</v>
      </c>
      <c r="J430" s="94">
        <v>10218.94</v>
      </c>
      <c r="K430" s="94">
        <v>10598.61</v>
      </c>
      <c r="L430" s="94">
        <v>10671.19</v>
      </c>
      <c r="M430" s="94">
        <v>10682.170000000002</v>
      </c>
      <c r="N430" s="94">
        <v>10755.460000000001</v>
      </c>
      <c r="O430" s="94">
        <v>10849.59</v>
      </c>
      <c r="P430" s="94">
        <v>10895.09</v>
      </c>
      <c r="Q430" s="94">
        <v>10911.170000000002</v>
      </c>
      <c r="R430" s="94">
        <v>10917.77</v>
      </c>
      <c r="S430" s="94">
        <v>10730.900000000001</v>
      </c>
      <c r="T430" s="94">
        <v>10692.03</v>
      </c>
      <c r="U430" s="94">
        <v>10592.400000000001</v>
      </c>
      <c r="V430" s="94">
        <v>10575.34</v>
      </c>
      <c r="W430" s="94">
        <v>10481.980000000001</v>
      </c>
      <c r="X430" s="94">
        <v>9899.2400000000016</v>
      </c>
      <c r="Y430" s="94">
        <v>9454.2200000000012</v>
      </c>
    </row>
    <row r="431" spans="1:25" s="68" customFormat="1" ht="15.75" hidden="1" outlineLevel="1" x14ac:dyDescent="0.25">
      <c r="A431" s="106">
        <v>25</v>
      </c>
      <c r="B431" s="94">
        <v>9005.2300000000014</v>
      </c>
      <c r="C431" s="94">
        <v>8828.6200000000008</v>
      </c>
      <c r="D431" s="94">
        <v>8688.27</v>
      </c>
      <c r="E431" s="94">
        <v>8414.44</v>
      </c>
      <c r="F431" s="94">
        <v>8072.4500000000007</v>
      </c>
      <c r="G431" s="94">
        <v>8757.9500000000007</v>
      </c>
      <c r="H431" s="94">
        <v>8891.9000000000015</v>
      </c>
      <c r="I431" s="94">
        <v>9516.8300000000017</v>
      </c>
      <c r="J431" s="94">
        <v>10186.25</v>
      </c>
      <c r="K431" s="94">
        <v>10655.010000000002</v>
      </c>
      <c r="L431" s="94">
        <v>10737.710000000001</v>
      </c>
      <c r="M431" s="94">
        <v>10755.84</v>
      </c>
      <c r="N431" s="94">
        <v>10792.93</v>
      </c>
      <c r="O431" s="94">
        <v>10875.970000000001</v>
      </c>
      <c r="P431" s="94">
        <v>10887.150000000001</v>
      </c>
      <c r="Q431" s="94">
        <v>10886.91</v>
      </c>
      <c r="R431" s="94">
        <v>10872.41</v>
      </c>
      <c r="S431" s="94">
        <v>10666.6</v>
      </c>
      <c r="T431" s="94">
        <v>10717.710000000001</v>
      </c>
      <c r="U431" s="94">
        <v>10574.460000000001</v>
      </c>
      <c r="V431" s="94">
        <v>10478.41</v>
      </c>
      <c r="W431" s="94">
        <v>10479.280000000001</v>
      </c>
      <c r="X431" s="94">
        <v>10156.650000000001</v>
      </c>
      <c r="Y431" s="94">
        <v>9478.35</v>
      </c>
    </row>
    <row r="432" spans="1:25" s="68" customFormat="1" ht="15.75" hidden="1" outlineLevel="1" x14ac:dyDescent="0.25">
      <c r="A432" s="106">
        <v>26</v>
      </c>
      <c r="B432" s="94">
        <v>9032.26</v>
      </c>
      <c r="C432" s="94">
        <v>8851.880000000001</v>
      </c>
      <c r="D432" s="94">
        <v>8512.93</v>
      </c>
      <c r="E432" s="94">
        <v>8085.6900000000005</v>
      </c>
      <c r="F432" s="94">
        <v>8015.9300000000012</v>
      </c>
      <c r="G432" s="94">
        <v>8095.6500000000005</v>
      </c>
      <c r="H432" s="94">
        <v>8183.4100000000008</v>
      </c>
      <c r="I432" s="94">
        <v>9515.2000000000007</v>
      </c>
      <c r="J432" s="94">
        <v>10004.580000000002</v>
      </c>
      <c r="K432" s="94">
        <v>10422.470000000001</v>
      </c>
      <c r="L432" s="94">
        <v>10494.810000000001</v>
      </c>
      <c r="M432" s="94">
        <v>10504.02</v>
      </c>
      <c r="N432" s="94">
        <v>10532.990000000002</v>
      </c>
      <c r="O432" s="94">
        <v>10551.060000000001</v>
      </c>
      <c r="P432" s="94">
        <v>10666</v>
      </c>
      <c r="Q432" s="94">
        <v>10582.29</v>
      </c>
      <c r="R432" s="94">
        <v>10581.34</v>
      </c>
      <c r="S432" s="94">
        <v>10497.970000000001</v>
      </c>
      <c r="T432" s="94">
        <v>10484.68</v>
      </c>
      <c r="U432" s="94">
        <v>10458.050000000001</v>
      </c>
      <c r="V432" s="94">
        <v>10500.52</v>
      </c>
      <c r="W432" s="94">
        <v>10592.170000000002</v>
      </c>
      <c r="X432" s="94">
        <v>10298.790000000001</v>
      </c>
      <c r="Y432" s="94">
        <v>9619.68</v>
      </c>
    </row>
    <row r="433" spans="1:25" s="68" customFormat="1" ht="15.75" hidden="1" outlineLevel="1" x14ac:dyDescent="0.25">
      <c r="A433" s="106">
        <v>27</v>
      </c>
      <c r="B433" s="94">
        <v>9390.8700000000008</v>
      </c>
      <c r="C433" s="94">
        <v>9223.0700000000015</v>
      </c>
      <c r="D433" s="94">
        <v>9079.61</v>
      </c>
      <c r="E433" s="94">
        <v>8902.1700000000019</v>
      </c>
      <c r="F433" s="94">
        <v>8856.9800000000014</v>
      </c>
      <c r="G433" s="94">
        <v>8533.11</v>
      </c>
      <c r="H433" s="94">
        <v>9026.7000000000007</v>
      </c>
      <c r="I433" s="94">
        <v>9321.4900000000016</v>
      </c>
      <c r="J433" s="94">
        <v>9708.59</v>
      </c>
      <c r="K433" s="94">
        <v>10317.19</v>
      </c>
      <c r="L433" s="94">
        <v>10545.04</v>
      </c>
      <c r="M433" s="94">
        <v>10637.300000000001</v>
      </c>
      <c r="N433" s="94">
        <v>10707.490000000002</v>
      </c>
      <c r="O433" s="94">
        <v>10756.330000000002</v>
      </c>
      <c r="P433" s="94">
        <v>10780.25</v>
      </c>
      <c r="Q433" s="94">
        <v>10686.91</v>
      </c>
      <c r="R433" s="94">
        <v>10688.800000000001</v>
      </c>
      <c r="S433" s="94">
        <v>10747.210000000001</v>
      </c>
      <c r="T433" s="94">
        <v>10555.35</v>
      </c>
      <c r="U433" s="94">
        <v>10864.510000000002</v>
      </c>
      <c r="V433" s="94">
        <v>10834.580000000002</v>
      </c>
      <c r="W433" s="94">
        <v>10811.390000000001</v>
      </c>
      <c r="X433" s="94">
        <v>9964.59</v>
      </c>
      <c r="Y433" s="94">
        <v>9543.8700000000008</v>
      </c>
    </row>
    <row r="434" spans="1:25" s="68" customFormat="1" ht="15.75" hidden="1" outlineLevel="1" x14ac:dyDescent="0.25">
      <c r="A434" s="106">
        <v>28</v>
      </c>
      <c r="B434" s="94">
        <v>8976.130000000001</v>
      </c>
      <c r="C434" s="94">
        <v>7860.0600000000013</v>
      </c>
      <c r="D434" s="94">
        <v>7765.4000000000005</v>
      </c>
      <c r="E434" s="94">
        <v>7774.2800000000007</v>
      </c>
      <c r="F434" s="94">
        <v>7758.1500000000005</v>
      </c>
      <c r="G434" s="94">
        <v>7765.9800000000005</v>
      </c>
      <c r="H434" s="94">
        <v>7718.5500000000011</v>
      </c>
      <c r="I434" s="94">
        <v>7801.8200000000006</v>
      </c>
      <c r="J434" s="94">
        <v>9364.25</v>
      </c>
      <c r="K434" s="94">
        <v>9698.3700000000008</v>
      </c>
      <c r="L434" s="94">
        <v>10152.470000000001</v>
      </c>
      <c r="M434" s="94">
        <v>10176.6</v>
      </c>
      <c r="N434" s="94">
        <v>10202.130000000001</v>
      </c>
      <c r="O434" s="94">
        <v>10327.11</v>
      </c>
      <c r="P434" s="94">
        <v>10349.730000000001</v>
      </c>
      <c r="Q434" s="94">
        <v>10312.990000000002</v>
      </c>
      <c r="R434" s="94">
        <v>10447.52</v>
      </c>
      <c r="S434" s="94">
        <v>10437.810000000001</v>
      </c>
      <c r="T434" s="94">
        <v>10435.560000000001</v>
      </c>
      <c r="U434" s="94">
        <v>10263.040000000001</v>
      </c>
      <c r="V434" s="94">
        <v>10241.69</v>
      </c>
      <c r="W434" s="94">
        <v>10287.86</v>
      </c>
      <c r="X434" s="94">
        <v>9840.36</v>
      </c>
      <c r="Y434" s="94">
        <v>9360.4100000000017</v>
      </c>
    </row>
    <row r="435" spans="1:25" s="68" customFormat="1" ht="15.75" hidden="1" outlineLevel="1" x14ac:dyDescent="0.25">
      <c r="A435" s="106">
        <v>29</v>
      </c>
      <c r="B435" s="94">
        <v>8916.2000000000007</v>
      </c>
      <c r="C435" s="94">
        <v>7725.9100000000008</v>
      </c>
      <c r="D435" s="94">
        <v>7719.1000000000013</v>
      </c>
      <c r="E435" s="94">
        <v>7718.5500000000011</v>
      </c>
      <c r="F435" s="94">
        <v>7719.5400000000009</v>
      </c>
      <c r="G435" s="94">
        <v>7720.0800000000008</v>
      </c>
      <c r="H435" s="94">
        <v>7784.7800000000007</v>
      </c>
      <c r="I435" s="94">
        <v>8965.52</v>
      </c>
      <c r="J435" s="94">
        <v>9874.68</v>
      </c>
      <c r="K435" s="94">
        <v>10394.61</v>
      </c>
      <c r="L435" s="94">
        <v>10449.75</v>
      </c>
      <c r="M435" s="94">
        <v>10466.91</v>
      </c>
      <c r="N435" s="94">
        <v>10444.450000000001</v>
      </c>
      <c r="O435" s="94">
        <v>10503.93</v>
      </c>
      <c r="P435" s="94">
        <v>10704.75</v>
      </c>
      <c r="Q435" s="94">
        <v>10563.61</v>
      </c>
      <c r="R435" s="94">
        <v>10558.16</v>
      </c>
      <c r="S435" s="94">
        <v>10480.290000000001</v>
      </c>
      <c r="T435" s="94">
        <v>10338.150000000001</v>
      </c>
      <c r="U435" s="94">
        <v>10119.060000000001</v>
      </c>
      <c r="V435" s="94">
        <v>10014.34</v>
      </c>
      <c r="W435" s="94">
        <v>10091.900000000001</v>
      </c>
      <c r="X435" s="94">
        <v>9614.68</v>
      </c>
      <c r="Y435" s="94">
        <v>9018.4800000000014</v>
      </c>
    </row>
    <row r="436" spans="1:25" s="68" customFormat="1" ht="15.75" collapsed="1" x14ac:dyDescent="0.25">
      <c r="A436" s="106">
        <v>30</v>
      </c>
      <c r="B436" s="94">
        <v>8793.2300000000014</v>
      </c>
      <c r="C436" s="94">
        <v>7801.420000000001</v>
      </c>
      <c r="D436" s="94">
        <v>7790.8300000000008</v>
      </c>
      <c r="E436" s="94">
        <v>7785.3700000000008</v>
      </c>
      <c r="F436" s="94">
        <v>7769.9500000000007</v>
      </c>
      <c r="G436" s="94">
        <v>8411.9700000000012</v>
      </c>
      <c r="H436" s="94">
        <v>8129.8400000000011</v>
      </c>
      <c r="I436" s="94">
        <v>9327.36</v>
      </c>
      <c r="J436" s="94">
        <v>9823.9700000000012</v>
      </c>
      <c r="K436" s="94">
        <v>10367.300000000001</v>
      </c>
      <c r="L436" s="94">
        <v>10589.220000000001</v>
      </c>
      <c r="M436" s="94">
        <v>10634.070000000002</v>
      </c>
      <c r="N436" s="94">
        <v>10687.25</v>
      </c>
      <c r="O436" s="94">
        <v>10745.220000000001</v>
      </c>
      <c r="P436" s="94">
        <v>10762.69</v>
      </c>
      <c r="Q436" s="94">
        <v>10759.09</v>
      </c>
      <c r="R436" s="94">
        <v>10710.960000000001</v>
      </c>
      <c r="S436" s="94">
        <v>10704.45</v>
      </c>
      <c r="T436" s="94">
        <v>10480.740000000002</v>
      </c>
      <c r="U436" s="94">
        <v>10328.050000000001</v>
      </c>
      <c r="V436" s="94">
        <v>10279.570000000002</v>
      </c>
      <c r="W436" s="94">
        <v>10290.44</v>
      </c>
      <c r="X436" s="94">
        <v>9745.7900000000009</v>
      </c>
      <c r="Y436" s="94">
        <v>9171.5300000000007</v>
      </c>
    </row>
    <row r="437" spans="1:25" s="68" customFormat="1" ht="15.75" x14ac:dyDescent="0.25">
      <c r="A437" s="46" t="s">
        <v>57</v>
      </c>
    </row>
    <row r="438" spans="1:25" s="68" customFormat="1" ht="15.75" x14ac:dyDescent="0.25">
      <c r="A438" s="83"/>
    </row>
    <row r="439" spans="1:25" s="68" customFormat="1" ht="15.75" x14ac:dyDescent="0.25">
      <c r="A439" s="142" t="s">
        <v>32</v>
      </c>
      <c r="B439" s="142" t="s">
        <v>62</v>
      </c>
      <c r="C439" s="142"/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</row>
    <row r="440" spans="1:25" s="75" customFormat="1" ht="12.75" x14ac:dyDescent="0.2">
      <c r="A440" s="142"/>
      <c r="B440" s="74" t="s">
        <v>33</v>
      </c>
      <c r="C440" s="74" t="s">
        <v>34</v>
      </c>
      <c r="D440" s="74" t="s">
        <v>35</v>
      </c>
      <c r="E440" s="74" t="s">
        <v>36</v>
      </c>
      <c r="F440" s="74" t="s">
        <v>37</v>
      </c>
      <c r="G440" s="74" t="s">
        <v>38</v>
      </c>
      <c r="H440" s="74" t="s">
        <v>39</v>
      </c>
      <c r="I440" s="74" t="s">
        <v>40</v>
      </c>
      <c r="J440" s="74" t="s">
        <v>41</v>
      </c>
      <c r="K440" s="74" t="s">
        <v>42</v>
      </c>
      <c r="L440" s="74" t="s">
        <v>43</v>
      </c>
      <c r="M440" s="74" t="s">
        <v>44</v>
      </c>
      <c r="N440" s="74" t="s">
        <v>45</v>
      </c>
      <c r="O440" s="74" t="s">
        <v>46</v>
      </c>
      <c r="P440" s="74" t="s">
        <v>47</v>
      </c>
      <c r="Q440" s="74" t="s">
        <v>48</v>
      </c>
      <c r="R440" s="74" t="s">
        <v>49</v>
      </c>
      <c r="S440" s="74" t="s">
        <v>50</v>
      </c>
      <c r="T440" s="74" t="s">
        <v>51</v>
      </c>
      <c r="U440" s="74" t="s">
        <v>52</v>
      </c>
      <c r="V440" s="74" t="s">
        <v>53</v>
      </c>
      <c r="W440" s="74" t="s">
        <v>54</v>
      </c>
      <c r="X440" s="74" t="s">
        <v>55</v>
      </c>
      <c r="Y440" s="74" t="s">
        <v>56</v>
      </c>
    </row>
    <row r="441" spans="1:25" s="68" customFormat="1" ht="15.75" x14ac:dyDescent="0.25">
      <c r="A441" s="106">
        <v>1</v>
      </c>
      <c r="B441" s="94">
        <v>58.52</v>
      </c>
      <c r="C441" s="94">
        <v>0</v>
      </c>
      <c r="D441" s="94">
        <v>109.69</v>
      </c>
      <c r="E441" s="94">
        <v>102.07</v>
      </c>
      <c r="F441" s="94">
        <v>164.4</v>
      </c>
      <c r="G441" s="94">
        <v>256.05</v>
      </c>
      <c r="H441" s="94">
        <v>482.17</v>
      </c>
      <c r="I441" s="94">
        <v>813.5</v>
      </c>
      <c r="J441" s="94">
        <v>853.25</v>
      </c>
      <c r="K441" s="94">
        <v>204.9</v>
      </c>
      <c r="L441" s="94">
        <v>86.93</v>
      </c>
      <c r="M441" s="94">
        <v>99.97</v>
      </c>
      <c r="N441" s="94">
        <v>202.33</v>
      </c>
      <c r="O441" s="94">
        <v>195.72</v>
      </c>
      <c r="P441" s="94">
        <v>171.91</v>
      </c>
      <c r="Q441" s="94">
        <v>98.98</v>
      </c>
      <c r="R441" s="94">
        <v>90.3</v>
      </c>
      <c r="S441" s="94">
        <v>55</v>
      </c>
      <c r="T441" s="94">
        <v>46.4</v>
      </c>
      <c r="U441" s="94">
        <v>155.15</v>
      </c>
      <c r="V441" s="94">
        <v>74.41</v>
      </c>
      <c r="W441" s="94">
        <v>0</v>
      </c>
      <c r="X441" s="94">
        <v>0</v>
      </c>
      <c r="Y441" s="94">
        <v>0.01</v>
      </c>
    </row>
    <row r="442" spans="1:25" s="68" customFormat="1" ht="15.75" hidden="1" outlineLevel="1" x14ac:dyDescent="0.25">
      <c r="A442" s="84">
        <v>2</v>
      </c>
      <c r="B442" s="94">
        <v>0</v>
      </c>
      <c r="C442" s="94">
        <v>0</v>
      </c>
      <c r="D442" s="94">
        <v>126.27</v>
      </c>
      <c r="E442" s="94">
        <v>37.340000000000003</v>
      </c>
      <c r="F442" s="94">
        <v>157.22999999999999</v>
      </c>
      <c r="G442" s="94">
        <v>251.67</v>
      </c>
      <c r="H442" s="94">
        <v>259.82</v>
      </c>
      <c r="I442" s="94">
        <v>6.75</v>
      </c>
      <c r="J442" s="94">
        <v>247.5</v>
      </c>
      <c r="K442" s="94">
        <v>15.28</v>
      </c>
      <c r="L442" s="94">
        <v>5.68</v>
      </c>
      <c r="M442" s="94">
        <v>4.92</v>
      </c>
      <c r="N442" s="94">
        <v>5.35</v>
      </c>
      <c r="O442" s="94">
        <v>8.3000000000000007</v>
      </c>
      <c r="P442" s="94">
        <v>4.8099999999999996</v>
      </c>
      <c r="Q442" s="94">
        <v>4.91</v>
      </c>
      <c r="R442" s="94">
        <v>0.92</v>
      </c>
      <c r="S442" s="94">
        <v>0</v>
      </c>
      <c r="T442" s="94">
        <v>0</v>
      </c>
      <c r="U442" s="94">
        <v>0</v>
      </c>
      <c r="V442" s="94">
        <v>0</v>
      </c>
      <c r="W442" s="94">
        <v>0</v>
      </c>
      <c r="X442" s="94">
        <v>0</v>
      </c>
      <c r="Y442" s="94">
        <v>0</v>
      </c>
    </row>
    <row r="443" spans="1:25" s="68" customFormat="1" ht="15.75" hidden="1" outlineLevel="1" x14ac:dyDescent="0.25">
      <c r="A443" s="106">
        <v>3</v>
      </c>
      <c r="B443" s="94">
        <v>0</v>
      </c>
      <c r="C443" s="94">
        <v>0</v>
      </c>
      <c r="D443" s="94">
        <v>0</v>
      </c>
      <c r="E443" s="94">
        <v>0</v>
      </c>
      <c r="F443" s="94">
        <v>190.28</v>
      </c>
      <c r="G443" s="94">
        <v>160.65</v>
      </c>
      <c r="H443" s="94">
        <v>428.25</v>
      </c>
      <c r="I443" s="94">
        <v>660.65</v>
      </c>
      <c r="J443" s="94">
        <v>275.23</v>
      </c>
      <c r="K443" s="94">
        <v>96.48</v>
      </c>
      <c r="L443" s="94">
        <v>3.74</v>
      </c>
      <c r="M443" s="94">
        <v>1.67</v>
      </c>
      <c r="N443" s="94">
        <v>1.35</v>
      </c>
      <c r="O443" s="94">
        <v>1.65</v>
      </c>
      <c r="P443" s="94">
        <v>1.9</v>
      </c>
      <c r="Q443" s="94">
        <v>28.05</v>
      </c>
      <c r="R443" s="94">
        <v>65.88</v>
      </c>
      <c r="S443" s="94">
        <v>80.819999999999993</v>
      </c>
      <c r="T443" s="94">
        <v>73.27</v>
      </c>
      <c r="U443" s="94">
        <v>194.05</v>
      </c>
      <c r="V443" s="94">
        <v>94.5</v>
      </c>
      <c r="W443" s="94">
        <v>0</v>
      </c>
      <c r="X443" s="94">
        <v>0</v>
      </c>
      <c r="Y443" s="94">
        <v>0</v>
      </c>
    </row>
    <row r="444" spans="1:25" s="68" customFormat="1" ht="15.75" hidden="1" outlineLevel="1" x14ac:dyDescent="0.25">
      <c r="A444" s="106">
        <v>4</v>
      </c>
      <c r="B444" s="94">
        <v>0</v>
      </c>
      <c r="C444" s="94">
        <v>0</v>
      </c>
      <c r="D444" s="94">
        <v>0</v>
      </c>
      <c r="E444" s="94">
        <v>0</v>
      </c>
      <c r="F444" s="94">
        <v>65.599999999999994</v>
      </c>
      <c r="G444" s="94">
        <v>143.47</v>
      </c>
      <c r="H444" s="94">
        <v>409.85</v>
      </c>
      <c r="I444" s="94">
        <v>707.12</v>
      </c>
      <c r="J444" s="94">
        <v>451.03</v>
      </c>
      <c r="K444" s="94">
        <v>200.75</v>
      </c>
      <c r="L444" s="94">
        <v>37.93</v>
      </c>
      <c r="M444" s="94">
        <v>23.59</v>
      </c>
      <c r="N444" s="94">
        <v>93.72</v>
      </c>
      <c r="O444" s="94">
        <v>87.68</v>
      </c>
      <c r="P444" s="94">
        <v>135.03</v>
      </c>
      <c r="Q444" s="94">
        <v>193.57</v>
      </c>
      <c r="R444" s="94">
        <v>174.07</v>
      </c>
      <c r="S444" s="94">
        <v>242.41</v>
      </c>
      <c r="T444" s="94">
        <v>208.3</v>
      </c>
      <c r="U444" s="94">
        <v>244.35</v>
      </c>
      <c r="V444" s="94">
        <v>204.11</v>
      </c>
      <c r="W444" s="94">
        <v>0</v>
      </c>
      <c r="X444" s="94">
        <v>0</v>
      </c>
      <c r="Y444" s="94">
        <v>0</v>
      </c>
    </row>
    <row r="445" spans="1:25" s="68" customFormat="1" ht="15.75" hidden="1" outlineLevel="1" x14ac:dyDescent="0.25">
      <c r="A445" s="106">
        <v>5</v>
      </c>
      <c r="B445" s="94">
        <v>0</v>
      </c>
      <c r="C445" s="94">
        <v>0</v>
      </c>
      <c r="D445" s="94">
        <v>0</v>
      </c>
      <c r="E445" s="94">
        <v>0</v>
      </c>
      <c r="F445" s="94">
        <v>0</v>
      </c>
      <c r="G445" s="94">
        <v>268.52999999999997</v>
      </c>
      <c r="H445" s="94">
        <v>197.62</v>
      </c>
      <c r="I445" s="94">
        <v>426.3</v>
      </c>
      <c r="J445" s="94">
        <v>216.05</v>
      </c>
      <c r="K445" s="94">
        <v>4.67</v>
      </c>
      <c r="L445" s="94">
        <v>44.8</v>
      </c>
      <c r="M445" s="94">
        <v>73.97</v>
      </c>
      <c r="N445" s="94">
        <v>133.51</v>
      </c>
      <c r="O445" s="94">
        <v>156.66</v>
      </c>
      <c r="P445" s="94">
        <v>104.16</v>
      </c>
      <c r="Q445" s="94">
        <v>113.27</v>
      </c>
      <c r="R445" s="94">
        <v>184.14</v>
      </c>
      <c r="S445" s="94">
        <v>189.89</v>
      </c>
      <c r="T445" s="94">
        <v>29.69</v>
      </c>
      <c r="U445" s="94">
        <v>147.63</v>
      </c>
      <c r="V445" s="94">
        <v>0</v>
      </c>
      <c r="W445" s="94">
        <v>0</v>
      </c>
      <c r="X445" s="94">
        <v>0</v>
      </c>
      <c r="Y445" s="94">
        <v>0</v>
      </c>
    </row>
    <row r="446" spans="1:25" s="68" customFormat="1" ht="15.75" hidden="1" outlineLevel="1" x14ac:dyDescent="0.25">
      <c r="A446" s="106">
        <v>6</v>
      </c>
      <c r="B446" s="94">
        <v>0</v>
      </c>
      <c r="C446" s="94">
        <v>0</v>
      </c>
      <c r="D446" s="94">
        <v>28.29</v>
      </c>
      <c r="E446" s="94">
        <v>130.81</v>
      </c>
      <c r="F446" s="94">
        <v>599.98</v>
      </c>
      <c r="G446" s="94">
        <v>171.95</v>
      </c>
      <c r="H446" s="94">
        <v>299.3</v>
      </c>
      <c r="I446" s="94">
        <v>389.86</v>
      </c>
      <c r="J446" s="94">
        <v>526.26</v>
      </c>
      <c r="K446" s="94">
        <v>371.05</v>
      </c>
      <c r="L446" s="94">
        <v>268.99</v>
      </c>
      <c r="M446" s="94">
        <v>326.61</v>
      </c>
      <c r="N446" s="94">
        <v>401.07</v>
      </c>
      <c r="O446" s="94">
        <v>429.09</v>
      </c>
      <c r="P446" s="94">
        <v>471.38</v>
      </c>
      <c r="Q446" s="94">
        <v>417.94</v>
      </c>
      <c r="R446" s="94">
        <v>598.59</v>
      </c>
      <c r="S446" s="94">
        <v>796.61</v>
      </c>
      <c r="T446" s="94">
        <v>0</v>
      </c>
      <c r="U446" s="94">
        <v>476.15</v>
      </c>
      <c r="V446" s="94">
        <v>628.38</v>
      </c>
      <c r="W446" s="94">
        <v>158.36000000000001</v>
      </c>
      <c r="X446" s="94">
        <v>0</v>
      </c>
      <c r="Y446" s="94">
        <v>0</v>
      </c>
    </row>
    <row r="447" spans="1:25" s="68" customFormat="1" ht="15.75" hidden="1" outlineLevel="1" x14ac:dyDescent="0.25">
      <c r="A447" s="106">
        <v>7</v>
      </c>
      <c r="B447" s="94">
        <v>0</v>
      </c>
      <c r="C447" s="94">
        <v>0</v>
      </c>
      <c r="D447" s="94">
        <v>0</v>
      </c>
      <c r="E447" s="94">
        <v>0</v>
      </c>
      <c r="F447" s="94">
        <v>0</v>
      </c>
      <c r="G447" s="94">
        <v>0</v>
      </c>
      <c r="H447" s="94">
        <v>132.78</v>
      </c>
      <c r="I447" s="94">
        <v>296.77</v>
      </c>
      <c r="J447" s="94">
        <v>204.56</v>
      </c>
      <c r="K447" s="94">
        <v>273.94</v>
      </c>
      <c r="L447" s="94">
        <v>186.34</v>
      </c>
      <c r="M447" s="94">
        <v>178.36</v>
      </c>
      <c r="N447" s="94">
        <v>179.31</v>
      </c>
      <c r="O447" s="94">
        <v>125.42</v>
      </c>
      <c r="P447" s="94">
        <v>137.87</v>
      </c>
      <c r="Q447" s="94">
        <v>71.39</v>
      </c>
      <c r="R447" s="94">
        <v>72.61</v>
      </c>
      <c r="S447" s="94">
        <v>127.85</v>
      </c>
      <c r="T447" s="94">
        <v>226.98</v>
      </c>
      <c r="U447" s="94">
        <v>76.59</v>
      </c>
      <c r="V447" s="94">
        <v>229.15</v>
      </c>
      <c r="W447" s="94">
        <v>0</v>
      </c>
      <c r="X447" s="94">
        <v>0</v>
      </c>
      <c r="Y447" s="94">
        <v>0</v>
      </c>
    </row>
    <row r="448" spans="1:25" s="68" customFormat="1" ht="15.75" hidden="1" outlineLevel="1" x14ac:dyDescent="0.25">
      <c r="A448" s="106">
        <v>8</v>
      </c>
      <c r="B448" s="94">
        <v>0</v>
      </c>
      <c r="C448" s="94">
        <v>0</v>
      </c>
      <c r="D448" s="94">
        <v>0</v>
      </c>
      <c r="E448" s="94">
        <v>0</v>
      </c>
      <c r="F448" s="94">
        <v>49.88</v>
      </c>
      <c r="G448" s="94">
        <v>0</v>
      </c>
      <c r="H448" s="94">
        <v>249.93</v>
      </c>
      <c r="I448" s="94">
        <v>445.66</v>
      </c>
      <c r="J448" s="94">
        <v>494.37</v>
      </c>
      <c r="K448" s="94">
        <v>409.4</v>
      </c>
      <c r="L448" s="94">
        <v>212.16</v>
      </c>
      <c r="M448" s="94">
        <v>195.77</v>
      </c>
      <c r="N448" s="94">
        <v>262.20999999999998</v>
      </c>
      <c r="O448" s="94">
        <v>143.49</v>
      </c>
      <c r="P448" s="94">
        <v>66.42</v>
      </c>
      <c r="Q448" s="94">
        <v>98.08</v>
      </c>
      <c r="R448" s="94">
        <v>271.87</v>
      </c>
      <c r="S448" s="94">
        <v>143.34</v>
      </c>
      <c r="T448" s="94">
        <v>133.85</v>
      </c>
      <c r="U448" s="94">
        <v>30.37</v>
      </c>
      <c r="V448" s="94">
        <v>133.27000000000001</v>
      </c>
      <c r="W448" s="94">
        <v>0</v>
      </c>
      <c r="X448" s="94">
        <v>0</v>
      </c>
      <c r="Y448" s="94">
        <v>0</v>
      </c>
    </row>
    <row r="449" spans="1:25" s="68" customFormat="1" ht="15.75" hidden="1" outlineLevel="1" x14ac:dyDescent="0.25">
      <c r="A449" s="106">
        <v>9</v>
      </c>
      <c r="B449" s="94">
        <v>0</v>
      </c>
      <c r="C449" s="94">
        <v>0</v>
      </c>
      <c r="D449" s="94">
        <v>0</v>
      </c>
      <c r="E449" s="94">
        <v>0</v>
      </c>
      <c r="F449" s="94">
        <v>0</v>
      </c>
      <c r="G449" s="94">
        <v>158.22</v>
      </c>
      <c r="H449" s="94">
        <v>238.83</v>
      </c>
      <c r="I449" s="94">
        <v>408.66</v>
      </c>
      <c r="J449" s="94">
        <v>480.69</v>
      </c>
      <c r="K449" s="94">
        <v>476.62</v>
      </c>
      <c r="L449" s="94">
        <v>233.4</v>
      </c>
      <c r="M449" s="94">
        <v>317.3</v>
      </c>
      <c r="N449" s="94">
        <v>218.61</v>
      </c>
      <c r="O449" s="94">
        <v>231.5</v>
      </c>
      <c r="P449" s="94">
        <v>225.94</v>
      </c>
      <c r="Q449" s="94">
        <v>219.31</v>
      </c>
      <c r="R449" s="94">
        <v>215.11</v>
      </c>
      <c r="S449" s="94">
        <v>116.12</v>
      </c>
      <c r="T449" s="94">
        <v>183.53</v>
      </c>
      <c r="U449" s="94">
        <v>129.59</v>
      </c>
      <c r="V449" s="94">
        <v>340.13</v>
      </c>
      <c r="W449" s="94">
        <v>0</v>
      </c>
      <c r="X449" s="94">
        <v>0</v>
      </c>
      <c r="Y449" s="94">
        <v>0</v>
      </c>
    </row>
    <row r="450" spans="1:25" s="68" customFormat="1" ht="15.75" hidden="1" outlineLevel="1" x14ac:dyDescent="0.25">
      <c r="A450" s="106">
        <v>10</v>
      </c>
      <c r="B450" s="94">
        <v>0</v>
      </c>
      <c r="C450" s="94">
        <v>0</v>
      </c>
      <c r="D450" s="94">
        <v>0</v>
      </c>
      <c r="E450" s="94">
        <v>49.01</v>
      </c>
      <c r="F450" s="94">
        <v>390.7</v>
      </c>
      <c r="G450" s="94">
        <v>358.62</v>
      </c>
      <c r="H450" s="94">
        <v>515.16999999999996</v>
      </c>
      <c r="I450" s="94">
        <v>459.9</v>
      </c>
      <c r="J450" s="94">
        <v>347.55</v>
      </c>
      <c r="K450" s="94">
        <v>179.11</v>
      </c>
      <c r="L450" s="94">
        <v>71.569999999999993</v>
      </c>
      <c r="M450" s="94">
        <v>0.12</v>
      </c>
      <c r="N450" s="94">
        <v>5.48</v>
      </c>
      <c r="O450" s="94">
        <v>87.93</v>
      </c>
      <c r="P450" s="94">
        <v>276.52</v>
      </c>
      <c r="Q450" s="94">
        <v>269.02</v>
      </c>
      <c r="R450" s="94">
        <v>435.66</v>
      </c>
      <c r="S450" s="94">
        <v>222.76</v>
      </c>
      <c r="T450" s="94">
        <v>47.92</v>
      </c>
      <c r="U450" s="94">
        <v>107.59</v>
      </c>
      <c r="V450" s="94">
        <v>136.47999999999999</v>
      </c>
      <c r="W450" s="94">
        <v>31.8</v>
      </c>
      <c r="X450" s="94">
        <v>0</v>
      </c>
      <c r="Y450" s="94">
        <v>0</v>
      </c>
    </row>
    <row r="451" spans="1:25" s="68" customFormat="1" ht="15.75" hidden="1" outlineLevel="1" x14ac:dyDescent="0.25">
      <c r="A451" s="106">
        <v>11</v>
      </c>
      <c r="B451" s="94">
        <v>32.159999999999997</v>
      </c>
      <c r="C451" s="94">
        <v>89.43</v>
      </c>
      <c r="D451" s="94">
        <v>235.49</v>
      </c>
      <c r="E451" s="94">
        <v>198.32</v>
      </c>
      <c r="F451" s="94">
        <v>257.54000000000002</v>
      </c>
      <c r="G451" s="94">
        <v>236.71</v>
      </c>
      <c r="H451" s="94">
        <v>457.84</v>
      </c>
      <c r="I451" s="94">
        <v>745.61</v>
      </c>
      <c r="J451" s="94">
        <v>245.32</v>
      </c>
      <c r="K451" s="94">
        <v>139.24</v>
      </c>
      <c r="L451" s="94">
        <v>92.95</v>
      </c>
      <c r="M451" s="94">
        <v>67.62</v>
      </c>
      <c r="N451" s="94">
        <v>78.849999999999994</v>
      </c>
      <c r="O451" s="94">
        <v>107.31</v>
      </c>
      <c r="P451" s="94">
        <v>160.75</v>
      </c>
      <c r="Q451" s="94">
        <v>185.25</v>
      </c>
      <c r="R451" s="94">
        <v>252.29</v>
      </c>
      <c r="S451" s="94">
        <v>149.62</v>
      </c>
      <c r="T451" s="94">
        <v>129.76</v>
      </c>
      <c r="U451" s="94">
        <v>101.07</v>
      </c>
      <c r="V451" s="94">
        <v>108.21</v>
      </c>
      <c r="W451" s="94">
        <v>0</v>
      </c>
      <c r="X451" s="94">
        <v>0</v>
      </c>
      <c r="Y451" s="94">
        <v>0</v>
      </c>
    </row>
    <row r="452" spans="1:25" s="68" customFormat="1" ht="15.75" hidden="1" outlineLevel="1" x14ac:dyDescent="0.25">
      <c r="A452" s="106">
        <v>12</v>
      </c>
      <c r="B452" s="94">
        <v>0</v>
      </c>
      <c r="C452" s="94">
        <v>0</v>
      </c>
      <c r="D452" s="94">
        <v>0</v>
      </c>
      <c r="E452" s="94">
        <v>0</v>
      </c>
      <c r="F452" s="94">
        <v>0</v>
      </c>
      <c r="G452" s="94">
        <v>113.49</v>
      </c>
      <c r="H452" s="94">
        <v>283.97000000000003</v>
      </c>
      <c r="I452" s="94">
        <v>207.77</v>
      </c>
      <c r="J452" s="94">
        <v>168.72</v>
      </c>
      <c r="K452" s="94">
        <v>61.6</v>
      </c>
      <c r="L452" s="94">
        <v>93.4</v>
      </c>
      <c r="M452" s="94">
        <v>135.61000000000001</v>
      </c>
      <c r="N452" s="94">
        <v>160.68</v>
      </c>
      <c r="O452" s="94">
        <v>175.63</v>
      </c>
      <c r="P452" s="94">
        <v>770.68</v>
      </c>
      <c r="Q452" s="94">
        <v>158.99</v>
      </c>
      <c r="R452" s="94">
        <v>4.28</v>
      </c>
      <c r="S452" s="94">
        <v>0</v>
      </c>
      <c r="T452" s="94">
        <v>0</v>
      </c>
      <c r="U452" s="94">
        <v>0</v>
      </c>
      <c r="V452" s="94">
        <v>0</v>
      </c>
      <c r="W452" s="94">
        <v>0</v>
      </c>
      <c r="X452" s="94">
        <v>0</v>
      </c>
      <c r="Y452" s="94">
        <v>0</v>
      </c>
    </row>
    <row r="453" spans="1:25" s="68" customFormat="1" ht="15.75" hidden="1" outlineLevel="1" x14ac:dyDescent="0.25">
      <c r="A453" s="106">
        <v>13</v>
      </c>
      <c r="B453" s="94">
        <v>0</v>
      </c>
      <c r="C453" s="94">
        <v>0</v>
      </c>
      <c r="D453" s="94">
        <v>0</v>
      </c>
      <c r="E453" s="94">
        <v>0</v>
      </c>
      <c r="F453" s="94">
        <v>0</v>
      </c>
      <c r="G453" s="94">
        <v>1.4</v>
      </c>
      <c r="H453" s="94">
        <v>0.27</v>
      </c>
      <c r="I453" s="94">
        <v>0</v>
      </c>
      <c r="J453" s="94">
        <v>289.91000000000003</v>
      </c>
      <c r="K453" s="94">
        <v>30.6</v>
      </c>
      <c r="L453" s="94">
        <v>58.93</v>
      </c>
      <c r="M453" s="94">
        <v>60.32</v>
      </c>
      <c r="N453" s="94">
        <v>56.74</v>
      </c>
      <c r="O453" s="94">
        <v>51.01</v>
      </c>
      <c r="P453" s="94">
        <v>5.23</v>
      </c>
      <c r="Q453" s="94">
        <v>0</v>
      </c>
      <c r="R453" s="94">
        <v>0</v>
      </c>
      <c r="S453" s="94">
        <v>0</v>
      </c>
      <c r="T453" s="94">
        <v>0</v>
      </c>
      <c r="U453" s="94">
        <v>0</v>
      </c>
      <c r="V453" s="94">
        <v>0</v>
      </c>
      <c r="W453" s="94">
        <v>0</v>
      </c>
      <c r="X453" s="94">
        <v>0</v>
      </c>
      <c r="Y453" s="94">
        <v>0</v>
      </c>
    </row>
    <row r="454" spans="1:25" s="68" customFormat="1" ht="15.75" hidden="1" outlineLevel="1" x14ac:dyDescent="0.25">
      <c r="A454" s="106">
        <v>14</v>
      </c>
      <c r="B454" s="94">
        <v>0</v>
      </c>
      <c r="C454" s="94">
        <v>0</v>
      </c>
      <c r="D454" s="94">
        <v>0</v>
      </c>
      <c r="E454" s="94">
        <v>0</v>
      </c>
      <c r="F454" s="94">
        <v>0</v>
      </c>
      <c r="G454" s="94">
        <v>15.81</v>
      </c>
      <c r="H454" s="94">
        <v>37.21</v>
      </c>
      <c r="I454" s="94">
        <v>106.33</v>
      </c>
      <c r="J454" s="94">
        <v>20.78</v>
      </c>
      <c r="K454" s="94">
        <v>0.02</v>
      </c>
      <c r="L454" s="94">
        <v>48.34</v>
      </c>
      <c r="M454" s="94">
        <v>70.97</v>
      </c>
      <c r="N454" s="94">
        <v>0.11</v>
      </c>
      <c r="O454" s="94">
        <v>10.16</v>
      </c>
      <c r="P454" s="94">
        <v>0</v>
      </c>
      <c r="Q454" s="94">
        <v>0</v>
      </c>
      <c r="R454" s="94">
        <v>0</v>
      </c>
      <c r="S454" s="94">
        <v>0</v>
      </c>
      <c r="T454" s="94">
        <v>0</v>
      </c>
      <c r="U454" s="94">
        <v>0</v>
      </c>
      <c r="V454" s="94">
        <v>0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15</v>
      </c>
      <c r="B455" s="94">
        <v>0</v>
      </c>
      <c r="C455" s="94">
        <v>0</v>
      </c>
      <c r="D455" s="94">
        <v>0</v>
      </c>
      <c r="E455" s="94">
        <v>0</v>
      </c>
      <c r="F455" s="94">
        <v>0</v>
      </c>
      <c r="G455" s="94">
        <v>0</v>
      </c>
      <c r="H455" s="94">
        <v>0</v>
      </c>
      <c r="I455" s="94">
        <v>0</v>
      </c>
      <c r="J455" s="94">
        <v>49.66</v>
      </c>
      <c r="K455" s="94">
        <v>0.12</v>
      </c>
      <c r="L455" s="94">
        <v>0.22</v>
      </c>
      <c r="M455" s="94">
        <v>0.52</v>
      </c>
      <c r="N455" s="94">
        <v>0.17</v>
      </c>
      <c r="O455" s="94">
        <v>0.27</v>
      </c>
      <c r="P455" s="94">
        <v>0.21</v>
      </c>
      <c r="Q455" s="94">
        <v>0</v>
      </c>
      <c r="R455" s="94">
        <v>0</v>
      </c>
      <c r="S455" s="94">
        <v>0</v>
      </c>
      <c r="T455" s="94">
        <v>0</v>
      </c>
      <c r="U455" s="94">
        <v>0</v>
      </c>
      <c r="V455" s="94">
        <v>0</v>
      </c>
      <c r="W455" s="94">
        <v>0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16</v>
      </c>
      <c r="B456" s="94">
        <v>0</v>
      </c>
      <c r="C456" s="94">
        <v>0</v>
      </c>
      <c r="D456" s="94">
        <v>0</v>
      </c>
      <c r="E456" s="94">
        <v>0</v>
      </c>
      <c r="F456" s="94">
        <v>0</v>
      </c>
      <c r="G456" s="94">
        <v>0</v>
      </c>
      <c r="H456" s="94">
        <v>0</v>
      </c>
      <c r="I456" s="94">
        <v>0</v>
      </c>
      <c r="J456" s="94">
        <v>0</v>
      </c>
      <c r="K456" s="94">
        <v>0</v>
      </c>
      <c r="L456" s="94">
        <v>0</v>
      </c>
      <c r="M456" s="94">
        <v>0</v>
      </c>
      <c r="N456" s="94">
        <v>0</v>
      </c>
      <c r="O456" s="94">
        <v>0</v>
      </c>
      <c r="P456" s="94">
        <v>0</v>
      </c>
      <c r="Q456" s="94">
        <v>0</v>
      </c>
      <c r="R456" s="94">
        <v>0</v>
      </c>
      <c r="S456" s="94">
        <v>0</v>
      </c>
      <c r="T456" s="94">
        <v>0</v>
      </c>
      <c r="U456" s="94">
        <v>0</v>
      </c>
      <c r="V456" s="94">
        <v>0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17</v>
      </c>
      <c r="B457" s="94">
        <v>389.12</v>
      </c>
      <c r="C457" s="94">
        <v>493.73</v>
      </c>
      <c r="D457" s="94">
        <v>0</v>
      </c>
      <c r="E457" s="94">
        <v>0</v>
      </c>
      <c r="F457" s="94">
        <v>0</v>
      </c>
      <c r="G457" s="94">
        <v>0</v>
      </c>
      <c r="H457" s="94">
        <v>0</v>
      </c>
      <c r="I457" s="94">
        <v>1298.5899999999999</v>
      </c>
      <c r="J457" s="94">
        <v>503.76</v>
      </c>
      <c r="K457" s="94">
        <v>247.63</v>
      </c>
      <c r="L457" s="94">
        <v>144.19</v>
      </c>
      <c r="M457" s="94">
        <v>111.19</v>
      </c>
      <c r="N457" s="94">
        <v>122.62</v>
      </c>
      <c r="O457" s="94">
        <v>63.21</v>
      </c>
      <c r="P457" s="94">
        <v>21.32</v>
      </c>
      <c r="Q457" s="94">
        <v>7.14</v>
      </c>
      <c r="R457" s="94">
        <v>19.07</v>
      </c>
      <c r="S457" s="94">
        <v>49.82</v>
      </c>
      <c r="T457" s="94">
        <v>29.77</v>
      </c>
      <c r="U457" s="94">
        <v>19.48</v>
      </c>
      <c r="V457" s="94">
        <v>80.06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18</v>
      </c>
      <c r="B458" s="94">
        <v>0</v>
      </c>
      <c r="C458" s="94">
        <v>0</v>
      </c>
      <c r="D458" s="94">
        <v>0</v>
      </c>
      <c r="E458" s="94">
        <v>0</v>
      </c>
      <c r="F458" s="94">
        <v>0</v>
      </c>
      <c r="G458" s="94">
        <v>47.64</v>
      </c>
      <c r="H458" s="94">
        <v>83.37</v>
      </c>
      <c r="I458" s="94">
        <v>838.38</v>
      </c>
      <c r="J458" s="94">
        <v>410.58</v>
      </c>
      <c r="K458" s="94">
        <v>90.44</v>
      </c>
      <c r="L458" s="94">
        <v>3.3</v>
      </c>
      <c r="M458" s="94">
        <v>0</v>
      </c>
      <c r="N458" s="94">
        <v>3.08</v>
      </c>
      <c r="O458" s="94">
        <v>1.94</v>
      </c>
      <c r="P458" s="94">
        <v>27.12</v>
      </c>
      <c r="Q458" s="94">
        <v>53.79</v>
      </c>
      <c r="R458" s="94">
        <v>60.65</v>
      </c>
      <c r="S458" s="94">
        <v>32.18</v>
      </c>
      <c r="T458" s="94">
        <v>45.96</v>
      </c>
      <c r="U458" s="94">
        <v>9.8800000000000008</v>
      </c>
      <c r="V458" s="94">
        <v>6.03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19</v>
      </c>
      <c r="B459" s="94">
        <v>0</v>
      </c>
      <c r="C459" s="94">
        <v>0</v>
      </c>
      <c r="D459" s="94">
        <v>0</v>
      </c>
      <c r="E459" s="94">
        <v>0</v>
      </c>
      <c r="F459" s="94">
        <v>0</v>
      </c>
      <c r="G459" s="94">
        <v>156.22999999999999</v>
      </c>
      <c r="H459" s="94">
        <v>323.63</v>
      </c>
      <c r="I459" s="94">
        <v>705.6</v>
      </c>
      <c r="J459" s="94">
        <v>230.63</v>
      </c>
      <c r="K459" s="94">
        <v>40.78</v>
      </c>
      <c r="L459" s="94">
        <v>33.32</v>
      </c>
      <c r="M459" s="94">
        <v>0.35</v>
      </c>
      <c r="N459" s="94">
        <v>0.44</v>
      </c>
      <c r="O459" s="94">
        <v>0</v>
      </c>
      <c r="P459" s="94">
        <v>0</v>
      </c>
      <c r="Q459" s="94">
        <v>0</v>
      </c>
      <c r="R459" s="94">
        <v>0</v>
      </c>
      <c r="S459" s="94">
        <v>0</v>
      </c>
      <c r="T459" s="94">
        <v>0</v>
      </c>
      <c r="U459" s="94">
        <v>0</v>
      </c>
      <c r="V459" s="94">
        <v>0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20</v>
      </c>
      <c r="B460" s="94">
        <v>0</v>
      </c>
      <c r="C460" s="94">
        <v>0</v>
      </c>
      <c r="D460" s="94">
        <v>0</v>
      </c>
      <c r="E460" s="94">
        <v>0</v>
      </c>
      <c r="F460" s="94">
        <v>97.25</v>
      </c>
      <c r="G460" s="94">
        <v>858.7</v>
      </c>
      <c r="H460" s="94">
        <v>1140.9000000000001</v>
      </c>
      <c r="I460" s="94">
        <v>575.59</v>
      </c>
      <c r="J460" s="94">
        <v>561.97</v>
      </c>
      <c r="K460" s="94">
        <v>469.58</v>
      </c>
      <c r="L460" s="94">
        <v>364.19</v>
      </c>
      <c r="M460" s="94">
        <v>320.89999999999998</v>
      </c>
      <c r="N460" s="94">
        <v>301.58</v>
      </c>
      <c r="O460" s="94">
        <v>275.45999999999998</v>
      </c>
      <c r="P460" s="94">
        <v>653.29</v>
      </c>
      <c r="Q460" s="94">
        <v>331.82</v>
      </c>
      <c r="R460" s="94">
        <v>373.8</v>
      </c>
      <c r="S460" s="94">
        <v>314.06</v>
      </c>
      <c r="T460" s="94">
        <v>292.24</v>
      </c>
      <c r="U460" s="94">
        <v>231.85</v>
      </c>
      <c r="V460" s="94">
        <v>258.51</v>
      </c>
      <c r="W460" s="94">
        <v>184.58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21</v>
      </c>
      <c r="B461" s="94">
        <v>0</v>
      </c>
      <c r="C461" s="94">
        <v>0</v>
      </c>
      <c r="D461" s="94">
        <v>0</v>
      </c>
      <c r="E461" s="94">
        <v>0</v>
      </c>
      <c r="F461" s="94">
        <v>0</v>
      </c>
      <c r="G461" s="94">
        <v>116.45</v>
      </c>
      <c r="H461" s="94">
        <v>92.67</v>
      </c>
      <c r="I461" s="94">
        <v>300.51</v>
      </c>
      <c r="J461" s="94">
        <v>548.66</v>
      </c>
      <c r="K461" s="94">
        <v>506.22</v>
      </c>
      <c r="L461" s="94">
        <v>477.51</v>
      </c>
      <c r="M461" s="94">
        <v>263.01</v>
      </c>
      <c r="N461" s="94">
        <v>179.57</v>
      </c>
      <c r="O461" s="94">
        <v>160.99</v>
      </c>
      <c r="P461" s="94">
        <v>64.150000000000006</v>
      </c>
      <c r="Q461" s="94">
        <v>163.63</v>
      </c>
      <c r="R461" s="94">
        <v>152.85</v>
      </c>
      <c r="S461" s="94">
        <v>520.95000000000005</v>
      </c>
      <c r="T461" s="94">
        <v>252.59</v>
      </c>
      <c r="U461" s="94">
        <v>67.06</v>
      </c>
      <c r="V461" s="94">
        <v>152.19</v>
      </c>
      <c r="W461" s="94">
        <v>11.81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22</v>
      </c>
      <c r="B462" s="94">
        <v>0</v>
      </c>
      <c r="C462" s="94">
        <v>0</v>
      </c>
      <c r="D462" s="94">
        <v>0</v>
      </c>
      <c r="E462" s="94">
        <v>0</v>
      </c>
      <c r="F462" s="94">
        <v>0</v>
      </c>
      <c r="G462" s="94">
        <v>474.19</v>
      </c>
      <c r="H462" s="94">
        <v>1047.3699999999999</v>
      </c>
      <c r="I462" s="94">
        <v>0</v>
      </c>
      <c r="J462" s="94">
        <v>69.87</v>
      </c>
      <c r="K462" s="94">
        <v>87.13</v>
      </c>
      <c r="L462" s="94">
        <v>3.05</v>
      </c>
      <c r="M462" s="94">
        <v>75.75</v>
      </c>
      <c r="N462" s="94">
        <v>35.049999999999997</v>
      </c>
      <c r="O462" s="94">
        <v>0.12</v>
      </c>
      <c r="P462" s="94">
        <v>0</v>
      </c>
      <c r="Q462" s="94">
        <v>0</v>
      </c>
      <c r="R462" s="94">
        <v>0</v>
      </c>
      <c r="S462" s="94">
        <v>0</v>
      </c>
      <c r="T462" s="94">
        <v>0</v>
      </c>
      <c r="U462" s="94">
        <v>0</v>
      </c>
      <c r="V462" s="94">
        <v>0</v>
      </c>
      <c r="W462" s="94">
        <v>0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23</v>
      </c>
      <c r="B463" s="94">
        <v>0</v>
      </c>
      <c r="C463" s="94">
        <v>0</v>
      </c>
      <c r="D463" s="94">
        <v>0</v>
      </c>
      <c r="E463" s="94">
        <v>0</v>
      </c>
      <c r="F463" s="94">
        <v>0</v>
      </c>
      <c r="G463" s="94">
        <v>186.97</v>
      </c>
      <c r="H463" s="94">
        <v>0</v>
      </c>
      <c r="I463" s="94">
        <v>474.6</v>
      </c>
      <c r="J463" s="94">
        <v>167.48</v>
      </c>
      <c r="K463" s="94">
        <v>13.19</v>
      </c>
      <c r="L463" s="94">
        <v>145.22999999999999</v>
      </c>
      <c r="M463" s="94">
        <v>86.82</v>
      </c>
      <c r="N463" s="94">
        <v>116.83</v>
      </c>
      <c r="O463" s="94">
        <v>45.12</v>
      </c>
      <c r="P463" s="94">
        <v>40.92</v>
      </c>
      <c r="Q463" s="94">
        <v>131.41</v>
      </c>
      <c r="R463" s="94">
        <v>54.98</v>
      </c>
      <c r="S463" s="94">
        <v>44.26</v>
      </c>
      <c r="T463" s="94">
        <v>0</v>
      </c>
      <c r="U463" s="94">
        <v>148.13999999999999</v>
      </c>
      <c r="V463" s="94">
        <v>81.97</v>
      </c>
      <c r="W463" s="94">
        <v>0</v>
      </c>
      <c r="X463" s="94">
        <v>13.22</v>
      </c>
      <c r="Y463" s="94">
        <v>0</v>
      </c>
    </row>
    <row r="464" spans="1:25" s="68" customFormat="1" ht="15.75" hidden="1" outlineLevel="1" x14ac:dyDescent="0.25">
      <c r="A464" s="106">
        <v>24</v>
      </c>
      <c r="B464" s="94">
        <v>4.1399999999999997</v>
      </c>
      <c r="C464" s="94">
        <v>48.98</v>
      </c>
      <c r="D464" s="94">
        <v>69.16</v>
      </c>
      <c r="E464" s="94">
        <v>0</v>
      </c>
      <c r="F464" s="94">
        <v>166.26</v>
      </c>
      <c r="G464" s="94">
        <v>259.82</v>
      </c>
      <c r="H464" s="94">
        <v>1071.54</v>
      </c>
      <c r="I464" s="94">
        <v>378.44</v>
      </c>
      <c r="J464" s="94">
        <v>263.07</v>
      </c>
      <c r="K464" s="94">
        <v>16.37</v>
      </c>
      <c r="L464" s="94">
        <v>7.71</v>
      </c>
      <c r="M464" s="94">
        <v>177.29</v>
      </c>
      <c r="N464" s="94">
        <v>277.73</v>
      </c>
      <c r="O464" s="94">
        <v>562.55999999999995</v>
      </c>
      <c r="P464" s="94">
        <v>510.09</v>
      </c>
      <c r="Q464" s="94">
        <v>273.5</v>
      </c>
      <c r="R464" s="94">
        <v>130.63</v>
      </c>
      <c r="S464" s="94">
        <v>25.76</v>
      </c>
      <c r="T464" s="94">
        <v>0</v>
      </c>
      <c r="U464" s="94">
        <v>0</v>
      </c>
      <c r="V464" s="94">
        <v>0</v>
      </c>
      <c r="W464" s="94">
        <v>0.03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25</v>
      </c>
      <c r="B465" s="94">
        <v>0</v>
      </c>
      <c r="C465" s="94">
        <v>0.47</v>
      </c>
      <c r="D465" s="94">
        <v>0.74</v>
      </c>
      <c r="E465" s="94">
        <v>0</v>
      </c>
      <c r="F465" s="94">
        <v>441.55</v>
      </c>
      <c r="G465" s="94">
        <v>213.75</v>
      </c>
      <c r="H465" s="94">
        <v>762.78</v>
      </c>
      <c r="I465" s="94">
        <v>787.79</v>
      </c>
      <c r="J465" s="94">
        <v>762.08</v>
      </c>
      <c r="K465" s="94">
        <v>1059.99</v>
      </c>
      <c r="L465" s="94">
        <v>476.7</v>
      </c>
      <c r="M465" s="94">
        <v>9.02</v>
      </c>
      <c r="N465" s="94">
        <v>100.87</v>
      </c>
      <c r="O465" s="94">
        <v>601.72</v>
      </c>
      <c r="P465" s="94">
        <v>649.15</v>
      </c>
      <c r="Q465" s="94">
        <v>0</v>
      </c>
      <c r="R465" s="94">
        <v>0</v>
      </c>
      <c r="S465" s="94">
        <v>0.16</v>
      </c>
      <c r="T465" s="94">
        <v>0</v>
      </c>
      <c r="U465" s="94">
        <v>0</v>
      </c>
      <c r="V465" s="94">
        <v>0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26</v>
      </c>
      <c r="B466" s="94">
        <v>0</v>
      </c>
      <c r="C466" s="94">
        <v>0</v>
      </c>
      <c r="D466" s="94">
        <v>0</v>
      </c>
      <c r="E466" s="94">
        <v>0</v>
      </c>
      <c r="F466" s="94">
        <v>634.67999999999995</v>
      </c>
      <c r="G466" s="94">
        <v>830.22</v>
      </c>
      <c r="H466" s="94">
        <v>1009.81</v>
      </c>
      <c r="I466" s="94">
        <v>192.82</v>
      </c>
      <c r="J466" s="94">
        <v>173.44</v>
      </c>
      <c r="K466" s="94">
        <v>59.41</v>
      </c>
      <c r="L466" s="94">
        <v>0</v>
      </c>
      <c r="M466" s="94">
        <v>0</v>
      </c>
      <c r="N466" s="94">
        <v>0</v>
      </c>
      <c r="O466" s="94">
        <v>0</v>
      </c>
      <c r="P466" s="94">
        <v>0</v>
      </c>
      <c r="Q466" s="94">
        <v>7.0000000000000007E-2</v>
      </c>
      <c r="R466" s="94">
        <v>0</v>
      </c>
      <c r="S466" s="94">
        <v>0</v>
      </c>
      <c r="T466" s="94">
        <v>0</v>
      </c>
      <c r="U466" s="94">
        <v>0</v>
      </c>
      <c r="V466" s="94">
        <v>0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27</v>
      </c>
      <c r="B467" s="94">
        <v>0</v>
      </c>
      <c r="C467" s="94">
        <v>0</v>
      </c>
      <c r="D467" s="94">
        <v>0</v>
      </c>
      <c r="E467" s="94">
        <v>0</v>
      </c>
      <c r="F467" s="94">
        <v>0</v>
      </c>
      <c r="G467" s="94">
        <v>404.45</v>
      </c>
      <c r="H467" s="94">
        <v>0</v>
      </c>
      <c r="I467" s="94">
        <v>0</v>
      </c>
      <c r="J467" s="94">
        <v>0</v>
      </c>
      <c r="K467" s="94">
        <v>0</v>
      </c>
      <c r="L467" s="94">
        <v>0</v>
      </c>
      <c r="M467" s="94">
        <v>0</v>
      </c>
      <c r="N467" s="94">
        <v>0</v>
      </c>
      <c r="O467" s="94">
        <v>0</v>
      </c>
      <c r="P467" s="94">
        <v>0</v>
      </c>
      <c r="Q467" s="94">
        <v>0</v>
      </c>
      <c r="R467" s="94">
        <v>0</v>
      </c>
      <c r="S467" s="94">
        <v>0</v>
      </c>
      <c r="T467" s="94">
        <v>0</v>
      </c>
      <c r="U467" s="94">
        <v>0</v>
      </c>
      <c r="V467" s="94">
        <v>0</v>
      </c>
      <c r="W467" s="94">
        <v>0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28</v>
      </c>
      <c r="B468" s="94">
        <v>0</v>
      </c>
      <c r="C468" s="94">
        <v>0</v>
      </c>
      <c r="D468" s="94">
        <v>0</v>
      </c>
      <c r="E468" s="94">
        <v>0</v>
      </c>
      <c r="F468" s="94">
        <v>0</v>
      </c>
      <c r="G468" s="94">
        <v>0</v>
      </c>
      <c r="H468" s="94">
        <v>0</v>
      </c>
      <c r="I468" s="94">
        <v>0</v>
      </c>
      <c r="J468" s="94">
        <v>247.07</v>
      </c>
      <c r="K468" s="94">
        <v>307.3</v>
      </c>
      <c r="L468" s="94">
        <v>0</v>
      </c>
      <c r="M468" s="94">
        <v>0</v>
      </c>
      <c r="N468" s="94">
        <v>0</v>
      </c>
      <c r="O468" s="94">
        <v>0</v>
      </c>
      <c r="P468" s="94">
        <v>0</v>
      </c>
      <c r="Q468" s="94">
        <v>0</v>
      </c>
      <c r="R468" s="94">
        <v>0.1</v>
      </c>
      <c r="S468" s="94">
        <v>0.12</v>
      </c>
      <c r="T468" s="94">
        <v>0</v>
      </c>
      <c r="U468" s="94">
        <v>0</v>
      </c>
      <c r="V468" s="94">
        <v>0</v>
      </c>
      <c r="W468" s="94">
        <v>0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29</v>
      </c>
      <c r="B469" s="94">
        <v>0</v>
      </c>
      <c r="C469" s="94">
        <v>72.37</v>
      </c>
      <c r="D469" s="94">
        <v>0</v>
      </c>
      <c r="E469" s="94">
        <v>0</v>
      </c>
      <c r="F469" s="94">
        <v>0</v>
      </c>
      <c r="G469" s="94">
        <v>0.7</v>
      </c>
      <c r="H469" s="94">
        <v>1188.4100000000001</v>
      </c>
      <c r="I469" s="94">
        <v>556.79999999999995</v>
      </c>
      <c r="J469" s="94">
        <v>0</v>
      </c>
      <c r="K469" s="94">
        <v>0</v>
      </c>
      <c r="L469" s="94">
        <v>1.55</v>
      </c>
      <c r="M469" s="94">
        <v>0</v>
      </c>
      <c r="N469" s="94">
        <v>0</v>
      </c>
      <c r="O469" s="94">
        <v>0</v>
      </c>
      <c r="P469" s="94">
        <v>0</v>
      </c>
      <c r="Q469" s="94">
        <v>0</v>
      </c>
      <c r="R469" s="94">
        <v>0</v>
      </c>
      <c r="S469" s="94">
        <v>0</v>
      </c>
      <c r="T469" s="94">
        <v>0</v>
      </c>
      <c r="U469" s="94">
        <v>0</v>
      </c>
      <c r="V469" s="94">
        <v>0</v>
      </c>
      <c r="W469" s="94">
        <v>0</v>
      </c>
      <c r="X469" s="94">
        <v>0</v>
      </c>
      <c r="Y469" s="94">
        <v>0</v>
      </c>
    </row>
    <row r="470" spans="1:25" s="68" customFormat="1" ht="15.75" collapsed="1" x14ac:dyDescent="0.25">
      <c r="A470" s="106">
        <v>30</v>
      </c>
      <c r="B470" s="94">
        <v>0</v>
      </c>
      <c r="C470" s="94">
        <v>21.51</v>
      </c>
      <c r="D470" s="94">
        <v>10.92</v>
      </c>
      <c r="E470" s="94">
        <v>11.58</v>
      </c>
      <c r="F470" s="94">
        <v>33.39</v>
      </c>
      <c r="G470" s="94">
        <v>456.14</v>
      </c>
      <c r="H470" s="94">
        <v>1264.2</v>
      </c>
      <c r="I470" s="94">
        <v>529.83000000000004</v>
      </c>
      <c r="J470" s="94">
        <v>753.65</v>
      </c>
      <c r="K470" s="94">
        <v>154.52000000000001</v>
      </c>
      <c r="L470" s="94">
        <v>0</v>
      </c>
      <c r="M470" s="94">
        <v>0</v>
      </c>
      <c r="N470" s="94">
        <v>0</v>
      </c>
      <c r="O470" s="94">
        <v>0</v>
      </c>
      <c r="P470" s="94">
        <v>0</v>
      </c>
      <c r="Q470" s="94">
        <v>0.98</v>
      </c>
      <c r="R470" s="94">
        <v>5.72</v>
      </c>
      <c r="S470" s="94">
        <v>0</v>
      </c>
      <c r="T470" s="94">
        <v>0</v>
      </c>
      <c r="U470" s="94">
        <v>0</v>
      </c>
      <c r="V470" s="94">
        <v>0</v>
      </c>
      <c r="W470" s="94">
        <v>4.8899999999999997</v>
      </c>
      <c r="X470" s="94">
        <v>0</v>
      </c>
      <c r="Y470" s="94">
        <v>0</v>
      </c>
    </row>
    <row r="471" spans="1:25" s="68" customFormat="1" ht="15.75" x14ac:dyDescent="0.25">
      <c r="A471" s="83"/>
    </row>
    <row r="472" spans="1:25" s="68" customFormat="1" ht="15.75" x14ac:dyDescent="0.25">
      <c r="A472" s="142" t="s">
        <v>32</v>
      </c>
      <c r="B472" s="142" t="s">
        <v>63</v>
      </c>
      <c r="C472" s="142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</row>
    <row r="473" spans="1:25" s="75" customFormat="1" ht="12.75" x14ac:dyDescent="0.2">
      <c r="A473" s="142"/>
      <c r="B473" s="74" t="s">
        <v>33</v>
      </c>
      <c r="C473" s="74" t="s">
        <v>34</v>
      </c>
      <c r="D473" s="74" t="s">
        <v>35</v>
      </c>
      <c r="E473" s="74" t="s">
        <v>36</v>
      </c>
      <c r="F473" s="74" t="s">
        <v>37</v>
      </c>
      <c r="G473" s="74" t="s">
        <v>38</v>
      </c>
      <c r="H473" s="74" t="s">
        <v>39</v>
      </c>
      <c r="I473" s="74" t="s">
        <v>40</v>
      </c>
      <c r="J473" s="74" t="s">
        <v>41</v>
      </c>
      <c r="K473" s="74" t="s">
        <v>42</v>
      </c>
      <c r="L473" s="74" t="s">
        <v>43</v>
      </c>
      <c r="M473" s="74" t="s">
        <v>44</v>
      </c>
      <c r="N473" s="74" t="s">
        <v>45</v>
      </c>
      <c r="O473" s="74" t="s">
        <v>46</v>
      </c>
      <c r="P473" s="74" t="s">
        <v>47</v>
      </c>
      <c r="Q473" s="74" t="s">
        <v>48</v>
      </c>
      <c r="R473" s="74" t="s">
        <v>49</v>
      </c>
      <c r="S473" s="74" t="s">
        <v>50</v>
      </c>
      <c r="T473" s="74" t="s">
        <v>51</v>
      </c>
      <c r="U473" s="74" t="s">
        <v>52</v>
      </c>
      <c r="V473" s="74" t="s">
        <v>53</v>
      </c>
      <c r="W473" s="74" t="s">
        <v>54</v>
      </c>
      <c r="X473" s="74" t="s">
        <v>55</v>
      </c>
      <c r="Y473" s="74" t="s">
        <v>56</v>
      </c>
    </row>
    <row r="474" spans="1:25" s="68" customFormat="1" ht="15.75" x14ac:dyDescent="0.25">
      <c r="A474" s="106">
        <v>1</v>
      </c>
      <c r="B474" s="95">
        <v>0</v>
      </c>
      <c r="C474" s="95">
        <v>31.75</v>
      </c>
      <c r="D474" s="95">
        <v>0</v>
      </c>
      <c r="E474" s="95">
        <v>0</v>
      </c>
      <c r="F474" s="95">
        <v>0</v>
      </c>
      <c r="G474" s="95">
        <v>0</v>
      </c>
      <c r="H474" s="95">
        <v>0</v>
      </c>
      <c r="I474" s="95">
        <v>0</v>
      </c>
      <c r="J474" s="95">
        <v>0</v>
      </c>
      <c r="K474" s="95">
        <v>0</v>
      </c>
      <c r="L474" s="95">
        <v>0</v>
      </c>
      <c r="M474" s="95">
        <v>0</v>
      </c>
      <c r="N474" s="95">
        <v>0</v>
      </c>
      <c r="O474" s="95">
        <v>0</v>
      </c>
      <c r="P474" s="95">
        <v>0</v>
      </c>
      <c r="Q474" s="95">
        <v>0.28999999999999998</v>
      </c>
      <c r="R474" s="95">
        <v>0.32</v>
      </c>
      <c r="S474" s="95">
        <v>0.42</v>
      </c>
      <c r="T474" s="95">
        <v>0.45</v>
      </c>
      <c r="U474" s="95">
        <v>0.35</v>
      </c>
      <c r="V474" s="95">
        <v>3.41</v>
      </c>
      <c r="W474" s="95">
        <v>82.74</v>
      </c>
      <c r="X474" s="95">
        <v>143.13</v>
      </c>
      <c r="Y474" s="95">
        <v>8.4499999999999993</v>
      </c>
    </row>
    <row r="475" spans="1:25" s="68" customFormat="1" ht="15.75" hidden="1" outlineLevel="1" x14ac:dyDescent="0.25">
      <c r="A475" s="106">
        <v>2</v>
      </c>
      <c r="B475" s="95">
        <v>104.35</v>
      </c>
      <c r="C475" s="95">
        <v>13.64</v>
      </c>
      <c r="D475" s="95">
        <v>0</v>
      </c>
      <c r="E475" s="95">
        <v>0</v>
      </c>
      <c r="F475" s="95">
        <v>0</v>
      </c>
      <c r="G475" s="95">
        <v>0</v>
      </c>
      <c r="H475" s="95">
        <v>0</v>
      </c>
      <c r="I475" s="95">
        <v>0.19</v>
      </c>
      <c r="J475" s="95">
        <v>0</v>
      </c>
      <c r="K475" s="95">
        <v>2.57</v>
      </c>
      <c r="L475" s="95">
        <v>16.989999999999998</v>
      </c>
      <c r="M475" s="95">
        <v>21.44</v>
      </c>
      <c r="N475" s="95">
        <v>16.23</v>
      </c>
      <c r="O475" s="95">
        <v>4.87</v>
      </c>
      <c r="P475" s="95">
        <v>14.53</v>
      </c>
      <c r="Q475" s="95">
        <v>18.100000000000001</v>
      </c>
      <c r="R475" s="95">
        <v>67.69</v>
      </c>
      <c r="S475" s="95">
        <v>104.6</v>
      </c>
      <c r="T475" s="95">
        <v>88.46</v>
      </c>
      <c r="U475" s="95">
        <v>57.17</v>
      </c>
      <c r="V475" s="95">
        <v>39.32</v>
      </c>
      <c r="W475" s="95">
        <v>344.36</v>
      </c>
      <c r="X475" s="95">
        <v>338.55</v>
      </c>
      <c r="Y475" s="95">
        <v>349.59</v>
      </c>
    </row>
    <row r="476" spans="1:25" s="68" customFormat="1" ht="15.75" hidden="1" outlineLevel="1" x14ac:dyDescent="0.25">
      <c r="A476" s="106">
        <v>3</v>
      </c>
      <c r="B476" s="95">
        <v>481.56</v>
      </c>
      <c r="C476" s="95">
        <v>156.4</v>
      </c>
      <c r="D476" s="95">
        <v>888.66</v>
      </c>
      <c r="E476" s="95">
        <v>9.18</v>
      </c>
      <c r="F476" s="95">
        <v>0</v>
      </c>
      <c r="G476" s="95">
        <v>0</v>
      </c>
      <c r="H476" s="95">
        <v>0</v>
      </c>
      <c r="I476" s="95">
        <v>0</v>
      </c>
      <c r="J476" s="95">
        <v>0</v>
      </c>
      <c r="K476" s="95">
        <v>0.15</v>
      </c>
      <c r="L476" s="95">
        <v>18.71</v>
      </c>
      <c r="M476" s="95">
        <v>103.92</v>
      </c>
      <c r="N476" s="95">
        <v>113.03</v>
      </c>
      <c r="O476" s="95">
        <v>101.11</v>
      </c>
      <c r="P476" s="95">
        <v>93.82</v>
      </c>
      <c r="Q476" s="95">
        <v>0.15</v>
      </c>
      <c r="R476" s="95">
        <v>0</v>
      </c>
      <c r="S476" s="95">
        <v>0</v>
      </c>
      <c r="T476" s="95">
        <v>0</v>
      </c>
      <c r="U476" s="95">
        <v>0</v>
      </c>
      <c r="V476" s="95">
        <v>2.0699999999999998</v>
      </c>
      <c r="W476" s="95">
        <v>153.21</v>
      </c>
      <c r="X476" s="95">
        <v>415.18</v>
      </c>
      <c r="Y476" s="95">
        <v>1117.18</v>
      </c>
    </row>
    <row r="477" spans="1:25" s="68" customFormat="1" ht="15.75" hidden="1" outlineLevel="1" x14ac:dyDescent="0.25">
      <c r="A477" s="106">
        <v>4</v>
      </c>
      <c r="B477" s="95">
        <v>178.84</v>
      </c>
      <c r="C477" s="95">
        <v>99.47</v>
      </c>
      <c r="D477" s="95">
        <v>136.28</v>
      </c>
      <c r="E477" s="95">
        <v>502.37</v>
      </c>
      <c r="F477" s="95">
        <v>0</v>
      </c>
      <c r="G477" s="95">
        <v>0</v>
      </c>
      <c r="H477" s="95">
        <v>0</v>
      </c>
      <c r="I477" s="95">
        <v>0</v>
      </c>
      <c r="J477" s="95">
        <v>0</v>
      </c>
      <c r="K477" s="95">
        <v>0</v>
      </c>
      <c r="L477" s="95">
        <v>0</v>
      </c>
      <c r="M477" s="95">
        <v>0.22</v>
      </c>
      <c r="N477" s="95">
        <v>0</v>
      </c>
      <c r="O477" s="95">
        <v>0</v>
      </c>
      <c r="P477" s="95">
        <v>0</v>
      </c>
      <c r="Q477" s="95">
        <v>0</v>
      </c>
      <c r="R477" s="95">
        <v>0</v>
      </c>
      <c r="S477" s="95">
        <v>0</v>
      </c>
      <c r="T477" s="95">
        <v>0</v>
      </c>
      <c r="U477" s="95">
        <v>0</v>
      </c>
      <c r="V477" s="95">
        <v>0.75</v>
      </c>
      <c r="W477" s="95">
        <v>90.45</v>
      </c>
      <c r="X477" s="95">
        <v>302.51</v>
      </c>
      <c r="Y477" s="95">
        <v>485.04</v>
      </c>
    </row>
    <row r="478" spans="1:25" s="68" customFormat="1" ht="15.75" hidden="1" outlineLevel="1" x14ac:dyDescent="0.25">
      <c r="A478" s="106">
        <v>5</v>
      </c>
      <c r="B478" s="95">
        <v>229.54</v>
      </c>
      <c r="C478" s="95">
        <v>405.99</v>
      </c>
      <c r="D478" s="95">
        <v>224.89</v>
      </c>
      <c r="E478" s="95">
        <v>540.36</v>
      </c>
      <c r="F478" s="95">
        <v>96.52</v>
      </c>
      <c r="G478" s="95">
        <v>0</v>
      </c>
      <c r="H478" s="95">
        <v>0</v>
      </c>
      <c r="I478" s="95">
        <v>0</v>
      </c>
      <c r="J478" s="95">
        <v>0</v>
      </c>
      <c r="K478" s="95">
        <v>22.57</v>
      </c>
      <c r="L478" s="95">
        <v>0</v>
      </c>
      <c r="M478" s="95">
        <v>0</v>
      </c>
      <c r="N478" s="95">
        <v>0</v>
      </c>
      <c r="O478" s="95">
        <v>0</v>
      </c>
      <c r="P478" s="95">
        <v>0</v>
      </c>
      <c r="Q478" s="95">
        <v>0</v>
      </c>
      <c r="R478" s="95">
        <v>0</v>
      </c>
      <c r="S478" s="95">
        <v>0</v>
      </c>
      <c r="T478" s="95">
        <v>2.69</v>
      </c>
      <c r="U478" s="95">
        <v>1.37</v>
      </c>
      <c r="V478" s="95">
        <v>73</v>
      </c>
      <c r="W478" s="95">
        <v>302.85000000000002</v>
      </c>
      <c r="X478" s="95">
        <v>900.09</v>
      </c>
      <c r="Y478" s="95">
        <v>714.95</v>
      </c>
    </row>
    <row r="479" spans="1:25" s="68" customFormat="1" ht="15.75" hidden="1" outlineLevel="1" x14ac:dyDescent="0.25">
      <c r="A479" s="106">
        <v>6</v>
      </c>
      <c r="B479" s="95">
        <v>167.47</v>
      </c>
      <c r="C479" s="95">
        <v>80.790000000000006</v>
      </c>
      <c r="D479" s="95">
        <v>0</v>
      </c>
      <c r="E479" s="95">
        <v>0</v>
      </c>
      <c r="F479" s="95">
        <v>0</v>
      </c>
      <c r="G479" s="95">
        <v>0</v>
      </c>
      <c r="H479" s="95">
        <v>0</v>
      </c>
      <c r="I479" s="95">
        <v>0</v>
      </c>
      <c r="J479" s="95">
        <v>0</v>
      </c>
      <c r="K479" s="95">
        <v>0</v>
      </c>
      <c r="L479" s="95">
        <v>0</v>
      </c>
      <c r="M479" s="95">
        <v>0</v>
      </c>
      <c r="N479" s="95">
        <v>0</v>
      </c>
      <c r="O479" s="95">
        <v>0</v>
      </c>
      <c r="P479" s="95">
        <v>0</v>
      </c>
      <c r="Q479" s="95">
        <v>0</v>
      </c>
      <c r="R479" s="95">
        <v>0</v>
      </c>
      <c r="S479" s="95">
        <v>0</v>
      </c>
      <c r="T479" s="95">
        <v>68.260000000000005</v>
      </c>
      <c r="U479" s="95">
        <v>0</v>
      </c>
      <c r="V479" s="95">
        <v>0</v>
      </c>
      <c r="W479" s="95">
        <v>0</v>
      </c>
      <c r="X479" s="95">
        <v>11.79</v>
      </c>
      <c r="Y479" s="95">
        <v>342.67</v>
      </c>
    </row>
    <row r="480" spans="1:25" s="68" customFormat="1" ht="15.75" hidden="1" outlineLevel="1" x14ac:dyDescent="0.25">
      <c r="A480" s="106">
        <v>7</v>
      </c>
      <c r="B480" s="95">
        <v>1727.62</v>
      </c>
      <c r="C480" s="95">
        <v>1521.8</v>
      </c>
      <c r="D480" s="95">
        <v>1010.74</v>
      </c>
      <c r="E480" s="95">
        <v>471.29</v>
      </c>
      <c r="F480" s="95">
        <v>1083.93</v>
      </c>
      <c r="G480" s="95">
        <v>410.52</v>
      </c>
      <c r="H480" s="95">
        <v>0</v>
      </c>
      <c r="I480" s="95">
        <v>0</v>
      </c>
      <c r="J480" s="95">
        <v>0</v>
      </c>
      <c r="K480" s="95">
        <v>0</v>
      </c>
      <c r="L480" s="95">
        <v>0</v>
      </c>
      <c r="M480" s="95">
        <v>0</v>
      </c>
      <c r="N480" s="95">
        <v>0</v>
      </c>
      <c r="O480" s="95">
        <v>0</v>
      </c>
      <c r="P480" s="95">
        <v>0</v>
      </c>
      <c r="Q480" s="95">
        <v>0</v>
      </c>
      <c r="R480" s="95">
        <v>0</v>
      </c>
      <c r="S480" s="95">
        <v>0</v>
      </c>
      <c r="T480" s="95">
        <v>0</v>
      </c>
      <c r="U480" s="95">
        <v>1.57</v>
      </c>
      <c r="V480" s="95">
        <v>0</v>
      </c>
      <c r="W480" s="95">
        <v>409.06</v>
      </c>
      <c r="X480" s="95">
        <v>476.8</v>
      </c>
      <c r="Y480" s="95">
        <v>1653.18</v>
      </c>
    </row>
    <row r="481" spans="1:25" s="68" customFormat="1" ht="15.75" hidden="1" outlineLevel="1" x14ac:dyDescent="0.25">
      <c r="A481" s="106">
        <v>8</v>
      </c>
      <c r="B481" s="95">
        <v>394.62</v>
      </c>
      <c r="C481" s="95">
        <v>289.97000000000003</v>
      </c>
      <c r="D481" s="95">
        <v>1104.1300000000001</v>
      </c>
      <c r="E481" s="95">
        <v>147.46</v>
      </c>
      <c r="F481" s="95">
        <v>0</v>
      </c>
      <c r="G481" s="95">
        <v>1140.2</v>
      </c>
      <c r="H481" s="95">
        <v>0</v>
      </c>
      <c r="I481" s="95">
        <v>0</v>
      </c>
      <c r="J481" s="95">
        <v>0</v>
      </c>
      <c r="K481" s="95">
        <v>0</v>
      </c>
      <c r="L481" s="95">
        <v>0</v>
      </c>
      <c r="M481" s="95">
        <v>0</v>
      </c>
      <c r="N481" s="95">
        <v>0</v>
      </c>
      <c r="O481" s="95">
        <v>0</v>
      </c>
      <c r="P481" s="95">
        <v>0</v>
      </c>
      <c r="Q481" s="95">
        <v>0</v>
      </c>
      <c r="R481" s="95">
        <v>0</v>
      </c>
      <c r="S481" s="95">
        <v>0.53</v>
      </c>
      <c r="T481" s="95">
        <v>0</v>
      </c>
      <c r="U481" s="95">
        <v>7.64</v>
      </c>
      <c r="V481" s="95">
        <v>0.65</v>
      </c>
      <c r="W481" s="95">
        <v>157.61000000000001</v>
      </c>
      <c r="X481" s="95">
        <v>534.84</v>
      </c>
      <c r="Y481" s="95">
        <v>722.34</v>
      </c>
    </row>
    <row r="482" spans="1:25" s="68" customFormat="1" ht="15.75" hidden="1" outlineLevel="1" x14ac:dyDescent="0.25">
      <c r="A482" s="106">
        <v>9</v>
      </c>
      <c r="B482" s="95">
        <v>756.19</v>
      </c>
      <c r="C482" s="95">
        <v>432.53</v>
      </c>
      <c r="D482" s="95">
        <v>906.71</v>
      </c>
      <c r="E482" s="95">
        <v>367.58</v>
      </c>
      <c r="F482" s="95">
        <v>47.64</v>
      </c>
      <c r="G482" s="95">
        <v>0</v>
      </c>
      <c r="H482" s="95">
        <v>0</v>
      </c>
      <c r="I482" s="95">
        <v>0</v>
      </c>
      <c r="J482" s="95">
        <v>0</v>
      </c>
      <c r="K482" s="95">
        <v>0</v>
      </c>
      <c r="L482" s="95">
        <v>0</v>
      </c>
      <c r="M482" s="95">
        <v>0</v>
      </c>
      <c r="N482" s="95">
        <v>0</v>
      </c>
      <c r="O482" s="95">
        <v>0.51</v>
      </c>
      <c r="P482" s="95">
        <v>0</v>
      </c>
      <c r="Q482" s="95">
        <v>0</v>
      </c>
      <c r="R482" s="95">
        <v>0</v>
      </c>
      <c r="S482" s="95">
        <v>0.24</v>
      </c>
      <c r="T482" s="95">
        <v>0</v>
      </c>
      <c r="U482" s="95">
        <v>0</v>
      </c>
      <c r="V482" s="95">
        <v>0</v>
      </c>
      <c r="W482" s="95">
        <v>158.77000000000001</v>
      </c>
      <c r="X482" s="95">
        <v>288.23</v>
      </c>
      <c r="Y482" s="95">
        <v>534.03</v>
      </c>
    </row>
    <row r="483" spans="1:25" s="68" customFormat="1" ht="15.75" hidden="1" outlineLevel="1" x14ac:dyDescent="0.25">
      <c r="A483" s="106">
        <v>10</v>
      </c>
      <c r="B483" s="95">
        <v>648.04</v>
      </c>
      <c r="C483" s="95">
        <v>229.14</v>
      </c>
      <c r="D483" s="95">
        <v>61.08</v>
      </c>
      <c r="E483" s="95">
        <v>0</v>
      </c>
      <c r="F483" s="95">
        <v>0</v>
      </c>
      <c r="G483" s="95">
        <v>0</v>
      </c>
      <c r="H483" s="95">
        <v>0</v>
      </c>
      <c r="I483" s="95">
        <v>0</v>
      </c>
      <c r="J483" s="95">
        <v>0</v>
      </c>
      <c r="K483" s="95">
        <v>0</v>
      </c>
      <c r="L483" s="95">
        <v>0</v>
      </c>
      <c r="M483" s="95">
        <v>44.61</v>
      </c>
      <c r="N483" s="95">
        <v>15.93</v>
      </c>
      <c r="O483" s="95">
        <v>0.36</v>
      </c>
      <c r="P483" s="95">
        <v>0</v>
      </c>
      <c r="Q483" s="95">
        <v>0</v>
      </c>
      <c r="R483" s="95">
        <v>0</v>
      </c>
      <c r="S483" s="95">
        <v>0</v>
      </c>
      <c r="T483" s="95">
        <v>1.1399999999999999</v>
      </c>
      <c r="U483" s="95">
        <v>0.02</v>
      </c>
      <c r="V483" s="95">
        <v>0</v>
      </c>
      <c r="W483" s="95">
        <v>11.85</v>
      </c>
      <c r="X483" s="95">
        <v>441.51</v>
      </c>
      <c r="Y483" s="95">
        <v>187.77</v>
      </c>
    </row>
    <row r="484" spans="1:25" s="68" customFormat="1" ht="15.75" hidden="1" outlineLevel="1" x14ac:dyDescent="0.25">
      <c r="A484" s="106">
        <v>11</v>
      </c>
      <c r="B484" s="95">
        <v>0</v>
      </c>
      <c r="C484" s="95">
        <v>0</v>
      </c>
      <c r="D484" s="95">
        <v>0</v>
      </c>
      <c r="E484" s="95">
        <v>0</v>
      </c>
      <c r="F484" s="95">
        <v>0</v>
      </c>
      <c r="G484" s="95">
        <v>0</v>
      </c>
      <c r="H484" s="95">
        <v>0</v>
      </c>
      <c r="I484" s="95">
        <v>0</v>
      </c>
      <c r="J484" s="95">
        <v>0</v>
      </c>
      <c r="K484" s="95">
        <v>0</v>
      </c>
      <c r="L484" s="95">
        <v>0</v>
      </c>
      <c r="M484" s="95">
        <v>0</v>
      </c>
      <c r="N484" s="95">
        <v>0</v>
      </c>
      <c r="O484" s="95">
        <v>0</v>
      </c>
      <c r="P484" s="95">
        <v>0</v>
      </c>
      <c r="Q484" s="95">
        <v>0</v>
      </c>
      <c r="R484" s="95">
        <v>0</v>
      </c>
      <c r="S484" s="95">
        <v>0</v>
      </c>
      <c r="T484" s="95">
        <v>0.04</v>
      </c>
      <c r="U484" s="95">
        <v>0.01</v>
      </c>
      <c r="V484" s="95">
        <v>0</v>
      </c>
      <c r="W484" s="95">
        <v>33.520000000000003</v>
      </c>
      <c r="X484" s="95">
        <v>45.43</v>
      </c>
      <c r="Y484" s="95">
        <v>244.78</v>
      </c>
    </row>
    <row r="485" spans="1:25" s="68" customFormat="1" ht="15.75" hidden="1" outlineLevel="1" x14ac:dyDescent="0.25">
      <c r="A485" s="106">
        <v>12</v>
      </c>
      <c r="B485" s="95">
        <v>244.26</v>
      </c>
      <c r="C485" s="95">
        <v>101.64</v>
      </c>
      <c r="D485" s="95">
        <v>60.76</v>
      </c>
      <c r="E485" s="95">
        <v>176.65</v>
      </c>
      <c r="F485" s="95">
        <v>340.54</v>
      </c>
      <c r="G485" s="95">
        <v>0</v>
      </c>
      <c r="H485" s="95">
        <v>0</v>
      </c>
      <c r="I485" s="95">
        <v>0</v>
      </c>
      <c r="J485" s="95">
        <v>0</v>
      </c>
      <c r="K485" s="95">
        <v>0</v>
      </c>
      <c r="L485" s="95">
        <v>0</v>
      </c>
      <c r="M485" s="95">
        <v>0</v>
      </c>
      <c r="N485" s="95">
        <v>0</v>
      </c>
      <c r="O485" s="95">
        <v>0</v>
      </c>
      <c r="P485" s="95">
        <v>0</v>
      </c>
      <c r="Q485" s="95">
        <v>0</v>
      </c>
      <c r="R485" s="95">
        <v>7.37</v>
      </c>
      <c r="S485" s="95">
        <v>64.42</v>
      </c>
      <c r="T485" s="95">
        <v>166.16</v>
      </c>
      <c r="U485" s="95">
        <v>235.27</v>
      </c>
      <c r="V485" s="95">
        <v>169.37</v>
      </c>
      <c r="W485" s="95">
        <v>440.95</v>
      </c>
      <c r="X485" s="95">
        <v>949.03</v>
      </c>
      <c r="Y485" s="95">
        <v>1038.08</v>
      </c>
    </row>
    <row r="486" spans="1:25" s="68" customFormat="1" ht="15.75" hidden="1" outlineLevel="1" x14ac:dyDescent="0.25">
      <c r="A486" s="106">
        <v>13</v>
      </c>
      <c r="B486" s="95">
        <v>315.43</v>
      </c>
      <c r="C486" s="95">
        <v>205.09</v>
      </c>
      <c r="D486" s="95">
        <v>402.67</v>
      </c>
      <c r="E486" s="95">
        <v>1252.74</v>
      </c>
      <c r="F486" s="95">
        <v>1228.44</v>
      </c>
      <c r="G486" s="95">
        <v>16.13</v>
      </c>
      <c r="H486" s="95">
        <v>30.52</v>
      </c>
      <c r="I486" s="95">
        <v>594.71</v>
      </c>
      <c r="J486" s="95">
        <v>0</v>
      </c>
      <c r="K486" s="95">
        <v>0</v>
      </c>
      <c r="L486" s="95">
        <v>0</v>
      </c>
      <c r="M486" s="95">
        <v>0</v>
      </c>
      <c r="N486" s="95">
        <v>0</v>
      </c>
      <c r="O486" s="95">
        <v>0.03</v>
      </c>
      <c r="P486" s="95">
        <v>16.559999999999999</v>
      </c>
      <c r="Q486" s="95">
        <v>41.01</v>
      </c>
      <c r="R486" s="95">
        <v>104.95</v>
      </c>
      <c r="S486" s="95">
        <v>256.16000000000003</v>
      </c>
      <c r="T486" s="95">
        <v>247.23</v>
      </c>
      <c r="U486" s="95">
        <v>225.17</v>
      </c>
      <c r="V486" s="95">
        <v>634.39</v>
      </c>
      <c r="W486" s="95">
        <v>659.84</v>
      </c>
      <c r="X486" s="95">
        <v>959.27</v>
      </c>
      <c r="Y486" s="95">
        <v>1359.19</v>
      </c>
    </row>
    <row r="487" spans="1:25" s="68" customFormat="1" ht="15.75" hidden="1" outlineLevel="1" x14ac:dyDescent="0.25">
      <c r="A487" s="106">
        <v>14</v>
      </c>
      <c r="B487" s="95">
        <v>773.64</v>
      </c>
      <c r="C487" s="95">
        <v>581.25</v>
      </c>
      <c r="D487" s="95">
        <v>1379.53</v>
      </c>
      <c r="E487" s="95">
        <v>1012.36</v>
      </c>
      <c r="F487" s="95">
        <v>1082.4100000000001</v>
      </c>
      <c r="G487" s="95">
        <v>0</v>
      </c>
      <c r="H487" s="95">
        <v>0</v>
      </c>
      <c r="I487" s="95">
        <v>0</v>
      </c>
      <c r="J487" s="95">
        <v>0</v>
      </c>
      <c r="K487" s="95">
        <v>47.13</v>
      </c>
      <c r="L487" s="95">
        <v>0</v>
      </c>
      <c r="M487" s="95">
        <v>1.29</v>
      </c>
      <c r="N487" s="95">
        <v>28.79</v>
      </c>
      <c r="O487" s="95">
        <v>3.26</v>
      </c>
      <c r="P487" s="95">
        <v>105.62</v>
      </c>
      <c r="Q487" s="95">
        <v>261.63</v>
      </c>
      <c r="R487" s="95">
        <v>301.76</v>
      </c>
      <c r="S487" s="95">
        <v>388.95</v>
      </c>
      <c r="T487" s="95">
        <v>419.37</v>
      </c>
      <c r="U487" s="95">
        <v>413.07</v>
      </c>
      <c r="V487" s="95">
        <v>239.88</v>
      </c>
      <c r="W487" s="95">
        <v>341.29</v>
      </c>
      <c r="X487" s="95">
        <v>1663.16</v>
      </c>
      <c r="Y487" s="95">
        <v>917.67</v>
      </c>
    </row>
    <row r="488" spans="1:25" s="68" customFormat="1" ht="15.75" hidden="1" outlineLevel="1" x14ac:dyDescent="0.25">
      <c r="A488" s="106">
        <v>15</v>
      </c>
      <c r="B488" s="95">
        <v>1400.44</v>
      </c>
      <c r="C488" s="95">
        <v>1311.03</v>
      </c>
      <c r="D488" s="95">
        <v>1069.06</v>
      </c>
      <c r="E488" s="95">
        <v>960.65</v>
      </c>
      <c r="F488" s="95">
        <v>0.75</v>
      </c>
      <c r="G488" s="95">
        <v>1350.05</v>
      </c>
      <c r="H488" s="95">
        <v>1472.99</v>
      </c>
      <c r="I488" s="95">
        <v>629.53</v>
      </c>
      <c r="J488" s="95">
        <v>0</v>
      </c>
      <c r="K488" s="95">
        <v>166.83</v>
      </c>
      <c r="L488" s="95">
        <v>148.86000000000001</v>
      </c>
      <c r="M488" s="95">
        <v>136.41</v>
      </c>
      <c r="N488" s="95">
        <v>165.98</v>
      </c>
      <c r="O488" s="95">
        <v>83.56</v>
      </c>
      <c r="P488" s="95">
        <v>157.07</v>
      </c>
      <c r="Q488" s="95">
        <v>165.93</v>
      </c>
      <c r="R488" s="95">
        <v>317.02</v>
      </c>
      <c r="S488" s="95">
        <v>246.33</v>
      </c>
      <c r="T488" s="95">
        <v>383.65</v>
      </c>
      <c r="U488" s="95">
        <v>448.62</v>
      </c>
      <c r="V488" s="95">
        <v>428.22</v>
      </c>
      <c r="W488" s="95">
        <v>516.57000000000005</v>
      </c>
      <c r="X488" s="95">
        <v>1447.06</v>
      </c>
      <c r="Y488" s="95">
        <v>1259.21</v>
      </c>
    </row>
    <row r="489" spans="1:25" s="68" customFormat="1" ht="15.75" hidden="1" outlineLevel="1" x14ac:dyDescent="0.25">
      <c r="A489" s="106">
        <v>16</v>
      </c>
      <c r="B489" s="95">
        <v>348.79</v>
      </c>
      <c r="C489" s="95">
        <v>1279.44</v>
      </c>
      <c r="D489" s="95">
        <v>1126.99</v>
      </c>
      <c r="E489" s="95">
        <v>1026.25</v>
      </c>
      <c r="F489" s="95">
        <v>1131.1600000000001</v>
      </c>
      <c r="G489" s="95">
        <v>1352.1</v>
      </c>
      <c r="H489" s="95">
        <v>1409.75</v>
      </c>
      <c r="I489" s="95">
        <v>276.14</v>
      </c>
      <c r="J489" s="95">
        <v>1504.33</v>
      </c>
      <c r="K489" s="95">
        <v>1720.23</v>
      </c>
      <c r="L489" s="95">
        <v>2069.9899999999998</v>
      </c>
      <c r="M489" s="95">
        <v>111.12</v>
      </c>
      <c r="N489" s="95">
        <v>310.19</v>
      </c>
      <c r="O489" s="95">
        <v>220.21</v>
      </c>
      <c r="P489" s="95">
        <v>197.13</v>
      </c>
      <c r="Q489" s="95">
        <v>275.89999999999998</v>
      </c>
      <c r="R489" s="95">
        <v>320.95999999999998</v>
      </c>
      <c r="S489" s="95">
        <v>411.17</v>
      </c>
      <c r="T489" s="95">
        <v>417.68</v>
      </c>
      <c r="U489" s="95">
        <v>487.78</v>
      </c>
      <c r="V489" s="95">
        <v>496.15</v>
      </c>
      <c r="W489" s="95">
        <v>579.41</v>
      </c>
      <c r="X489" s="95">
        <v>1198.6099999999999</v>
      </c>
      <c r="Y489" s="95">
        <v>2453.5100000000002</v>
      </c>
    </row>
    <row r="490" spans="1:25" s="68" customFormat="1" ht="15.75" hidden="1" outlineLevel="1" x14ac:dyDescent="0.25">
      <c r="A490" s="106">
        <v>17</v>
      </c>
      <c r="B490" s="95">
        <v>0</v>
      </c>
      <c r="C490" s="95">
        <v>0</v>
      </c>
      <c r="D490" s="95">
        <v>441.15</v>
      </c>
      <c r="E490" s="95">
        <v>386.31</v>
      </c>
      <c r="F490" s="95">
        <v>421.65</v>
      </c>
      <c r="G490" s="95">
        <v>638.61</v>
      </c>
      <c r="H490" s="95">
        <v>1218.1600000000001</v>
      </c>
      <c r="I490" s="95">
        <v>0</v>
      </c>
      <c r="J490" s="95">
        <v>0</v>
      </c>
      <c r="K490" s="95">
        <v>0</v>
      </c>
      <c r="L490" s="95">
        <v>0</v>
      </c>
      <c r="M490" s="95">
        <v>0</v>
      </c>
      <c r="N490" s="95">
        <v>0</v>
      </c>
      <c r="O490" s="95">
        <v>0</v>
      </c>
      <c r="P490" s="95">
        <v>0.85</v>
      </c>
      <c r="Q490" s="95">
        <v>15.63</v>
      </c>
      <c r="R490" s="95">
        <v>0.41</v>
      </c>
      <c r="S490" s="95">
        <v>0.15</v>
      </c>
      <c r="T490" s="95">
        <v>0.9</v>
      </c>
      <c r="U490" s="95">
        <v>0.45</v>
      </c>
      <c r="V490" s="95">
        <v>0</v>
      </c>
      <c r="W490" s="95">
        <v>262.08999999999997</v>
      </c>
      <c r="X490" s="95">
        <v>825.7</v>
      </c>
      <c r="Y490" s="95">
        <v>1293.47</v>
      </c>
    </row>
    <row r="491" spans="1:25" s="68" customFormat="1" ht="15.75" hidden="1" outlineLevel="1" x14ac:dyDescent="0.25">
      <c r="A491" s="106">
        <v>18</v>
      </c>
      <c r="B491" s="95">
        <v>1456.26</v>
      </c>
      <c r="C491" s="95">
        <v>1299.82</v>
      </c>
      <c r="D491" s="95">
        <v>1035.52</v>
      </c>
      <c r="E491" s="95">
        <v>911.24</v>
      </c>
      <c r="F491" s="95">
        <v>1005.32</v>
      </c>
      <c r="G491" s="95">
        <v>0</v>
      </c>
      <c r="H491" s="95">
        <v>0</v>
      </c>
      <c r="I491" s="95">
        <v>0</v>
      </c>
      <c r="J491" s="95">
        <v>0</v>
      </c>
      <c r="K491" s="95">
        <v>0</v>
      </c>
      <c r="L491" s="95">
        <v>5.68</v>
      </c>
      <c r="M491" s="95">
        <v>99.71</v>
      </c>
      <c r="N491" s="95">
        <v>4.09</v>
      </c>
      <c r="O491" s="95">
        <v>10.97</v>
      </c>
      <c r="P491" s="95">
        <v>0.96</v>
      </c>
      <c r="Q491" s="95">
        <v>0.39</v>
      </c>
      <c r="R491" s="95">
        <v>0.32</v>
      </c>
      <c r="S491" s="95">
        <v>3.92</v>
      </c>
      <c r="T491" s="95">
        <v>0.64</v>
      </c>
      <c r="U491" s="95">
        <v>9.0399999999999991</v>
      </c>
      <c r="V491" s="95">
        <v>27.75</v>
      </c>
      <c r="W491" s="95">
        <v>578.61</v>
      </c>
      <c r="X491" s="95">
        <v>674.74</v>
      </c>
      <c r="Y491" s="95">
        <v>319.14999999999998</v>
      </c>
    </row>
    <row r="492" spans="1:25" s="68" customFormat="1" ht="15.75" hidden="1" outlineLevel="1" x14ac:dyDescent="0.25">
      <c r="A492" s="106">
        <v>19</v>
      </c>
      <c r="B492" s="95">
        <v>301.44</v>
      </c>
      <c r="C492" s="95">
        <v>1066.22</v>
      </c>
      <c r="D492" s="95">
        <v>1044.4000000000001</v>
      </c>
      <c r="E492" s="95">
        <v>1014.13</v>
      </c>
      <c r="F492" s="95">
        <v>409.41</v>
      </c>
      <c r="G492" s="95">
        <v>0</v>
      </c>
      <c r="H492" s="95">
        <v>0</v>
      </c>
      <c r="I492" s="95">
        <v>0</v>
      </c>
      <c r="J492" s="95">
        <v>0</v>
      </c>
      <c r="K492" s="95">
        <v>0.05</v>
      </c>
      <c r="L492" s="95">
        <v>2.4300000000000002</v>
      </c>
      <c r="M492" s="95">
        <v>173.74</v>
      </c>
      <c r="N492" s="95">
        <v>170.88</v>
      </c>
      <c r="O492" s="95">
        <v>256.06</v>
      </c>
      <c r="P492" s="95">
        <v>272.23</v>
      </c>
      <c r="Q492" s="95">
        <v>346.49</v>
      </c>
      <c r="R492" s="95">
        <v>310.57</v>
      </c>
      <c r="S492" s="95">
        <v>204.35</v>
      </c>
      <c r="T492" s="95">
        <v>146.91999999999999</v>
      </c>
      <c r="U492" s="95">
        <v>350.99</v>
      </c>
      <c r="V492" s="95">
        <v>339.17</v>
      </c>
      <c r="W492" s="95">
        <v>966.17</v>
      </c>
      <c r="X492" s="95">
        <v>841.74</v>
      </c>
      <c r="Y492" s="95">
        <v>540.13</v>
      </c>
    </row>
    <row r="493" spans="1:25" s="68" customFormat="1" ht="15.75" hidden="1" outlineLevel="1" x14ac:dyDescent="0.25">
      <c r="A493" s="106">
        <v>20</v>
      </c>
      <c r="B493" s="95">
        <v>85.75</v>
      </c>
      <c r="C493" s="95">
        <v>315.35000000000002</v>
      </c>
      <c r="D493" s="95">
        <v>76.17</v>
      </c>
      <c r="E493" s="95">
        <v>64.77</v>
      </c>
      <c r="F493" s="95">
        <v>0</v>
      </c>
      <c r="G493" s="95">
        <v>0</v>
      </c>
      <c r="H493" s="95">
        <v>0</v>
      </c>
      <c r="I493" s="95">
        <v>0</v>
      </c>
      <c r="J493" s="95">
        <v>0</v>
      </c>
      <c r="K493" s="95">
        <v>0</v>
      </c>
      <c r="L493" s="95">
        <v>0</v>
      </c>
      <c r="M493" s="95">
        <v>0</v>
      </c>
      <c r="N493" s="95">
        <v>0</v>
      </c>
      <c r="O493" s="95">
        <v>0.51</v>
      </c>
      <c r="P493" s="95">
        <v>0</v>
      </c>
      <c r="Q493" s="95">
        <v>0</v>
      </c>
      <c r="R493" s="95">
        <v>0</v>
      </c>
      <c r="S493" s="95">
        <v>0.19</v>
      </c>
      <c r="T493" s="95">
        <v>0.56000000000000005</v>
      </c>
      <c r="U493" s="95">
        <v>1.1599999999999999</v>
      </c>
      <c r="V493" s="95">
        <v>0</v>
      </c>
      <c r="W493" s="95">
        <v>0.69</v>
      </c>
      <c r="X493" s="95">
        <v>226.85</v>
      </c>
      <c r="Y493" s="95">
        <v>137.69999999999999</v>
      </c>
    </row>
    <row r="494" spans="1:25" s="68" customFormat="1" ht="15.75" hidden="1" outlineLevel="1" x14ac:dyDescent="0.25">
      <c r="A494" s="106">
        <v>21</v>
      </c>
      <c r="B494" s="95">
        <v>126.25</v>
      </c>
      <c r="C494" s="95">
        <v>120.13</v>
      </c>
      <c r="D494" s="95">
        <v>209.45</v>
      </c>
      <c r="E494" s="95">
        <v>233.01</v>
      </c>
      <c r="F494" s="95">
        <v>111.64</v>
      </c>
      <c r="G494" s="95">
        <v>0</v>
      </c>
      <c r="H494" s="95">
        <v>0</v>
      </c>
      <c r="I494" s="95">
        <v>0</v>
      </c>
      <c r="J494" s="95">
        <v>0</v>
      </c>
      <c r="K494" s="95">
        <v>0</v>
      </c>
      <c r="L494" s="95">
        <v>0</v>
      </c>
      <c r="M494" s="95">
        <v>0</v>
      </c>
      <c r="N494" s="95">
        <v>0</v>
      </c>
      <c r="O494" s="95">
        <v>0</v>
      </c>
      <c r="P494" s="95">
        <v>0</v>
      </c>
      <c r="Q494" s="95">
        <v>0</v>
      </c>
      <c r="R494" s="95">
        <v>0</v>
      </c>
      <c r="S494" s="95">
        <v>0</v>
      </c>
      <c r="T494" s="95">
        <v>0</v>
      </c>
      <c r="U494" s="95">
        <v>1.0900000000000001</v>
      </c>
      <c r="V494" s="95">
        <v>0.33</v>
      </c>
      <c r="W494" s="95">
        <v>14.82</v>
      </c>
      <c r="X494" s="95">
        <v>358.45</v>
      </c>
      <c r="Y494" s="95">
        <v>135.83000000000001</v>
      </c>
    </row>
    <row r="495" spans="1:25" s="68" customFormat="1" ht="15.75" hidden="1" outlineLevel="1" x14ac:dyDescent="0.25">
      <c r="A495" s="106">
        <v>22</v>
      </c>
      <c r="B495" s="95">
        <v>301.38</v>
      </c>
      <c r="C495" s="95">
        <v>1022.52</v>
      </c>
      <c r="D495" s="95">
        <v>823.73</v>
      </c>
      <c r="E495" s="95">
        <v>143.12</v>
      </c>
      <c r="F495" s="95">
        <v>116.39</v>
      </c>
      <c r="G495" s="95">
        <v>0</v>
      </c>
      <c r="H495" s="95">
        <v>0</v>
      </c>
      <c r="I495" s="95">
        <v>154.62</v>
      </c>
      <c r="J495" s="95">
        <v>0</v>
      </c>
      <c r="K495" s="95">
        <v>0</v>
      </c>
      <c r="L495" s="95">
        <v>18.7</v>
      </c>
      <c r="M495" s="95">
        <v>0</v>
      </c>
      <c r="N495" s="95">
        <v>0</v>
      </c>
      <c r="O495" s="95">
        <v>11.79</v>
      </c>
      <c r="P495" s="95">
        <v>141.77000000000001</v>
      </c>
      <c r="Q495" s="95">
        <v>204.6</v>
      </c>
      <c r="R495" s="95">
        <v>177.7</v>
      </c>
      <c r="S495" s="95">
        <v>188.2</v>
      </c>
      <c r="T495" s="95">
        <v>387.12</v>
      </c>
      <c r="U495" s="95">
        <v>369.54</v>
      </c>
      <c r="V495" s="95">
        <v>201.89</v>
      </c>
      <c r="W495" s="95">
        <v>421.81</v>
      </c>
      <c r="X495" s="95">
        <v>533.84</v>
      </c>
      <c r="Y495" s="95">
        <v>1792.36</v>
      </c>
    </row>
    <row r="496" spans="1:25" s="68" customFormat="1" ht="15.75" hidden="1" outlineLevel="1" x14ac:dyDescent="0.25">
      <c r="A496" s="106">
        <v>23</v>
      </c>
      <c r="B496" s="95">
        <v>984.25</v>
      </c>
      <c r="C496" s="95">
        <v>720.05</v>
      </c>
      <c r="D496" s="95">
        <v>409.71</v>
      </c>
      <c r="E496" s="95">
        <v>338.04</v>
      </c>
      <c r="F496" s="95">
        <v>326.38</v>
      </c>
      <c r="G496" s="95">
        <v>0</v>
      </c>
      <c r="H496" s="95">
        <v>307.22000000000003</v>
      </c>
      <c r="I496" s="95">
        <v>0</v>
      </c>
      <c r="J496" s="95">
        <v>0</v>
      </c>
      <c r="K496" s="95">
        <v>1.61</v>
      </c>
      <c r="L496" s="95">
        <v>0</v>
      </c>
      <c r="M496" s="95">
        <v>0.16</v>
      </c>
      <c r="N496" s="95">
        <v>0</v>
      </c>
      <c r="O496" s="95">
        <v>1.27</v>
      </c>
      <c r="P496" s="95">
        <v>0.69</v>
      </c>
      <c r="Q496" s="95">
        <v>0</v>
      </c>
      <c r="R496" s="95">
        <v>0.34</v>
      </c>
      <c r="S496" s="95">
        <v>0.97</v>
      </c>
      <c r="T496" s="95">
        <v>109.6</v>
      </c>
      <c r="U496" s="95">
        <v>1.07</v>
      </c>
      <c r="V496" s="95">
        <v>0.18</v>
      </c>
      <c r="W496" s="95">
        <v>49.81</v>
      </c>
      <c r="X496" s="95">
        <v>858.87</v>
      </c>
      <c r="Y496" s="95">
        <v>866.61</v>
      </c>
    </row>
    <row r="497" spans="1:25" s="68" customFormat="1" ht="15.75" hidden="1" outlineLevel="1" x14ac:dyDescent="0.25">
      <c r="A497" s="106">
        <v>24</v>
      </c>
      <c r="B497" s="95">
        <v>1.6</v>
      </c>
      <c r="C497" s="95">
        <v>0</v>
      </c>
      <c r="D497" s="95">
        <v>0</v>
      </c>
      <c r="E497" s="95">
        <v>38.96</v>
      </c>
      <c r="F497" s="95">
        <v>0</v>
      </c>
      <c r="G497" s="95">
        <v>0</v>
      </c>
      <c r="H497" s="95">
        <v>0</v>
      </c>
      <c r="I497" s="95">
        <v>0</v>
      </c>
      <c r="J497" s="95">
        <v>0</v>
      </c>
      <c r="K497" s="95">
        <v>3.36</v>
      </c>
      <c r="L497" s="95">
        <v>31.49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0</v>
      </c>
      <c r="S497" s="95">
        <v>0.96</v>
      </c>
      <c r="T497" s="95">
        <v>93.79</v>
      </c>
      <c r="U497" s="95">
        <v>109.31</v>
      </c>
      <c r="V497" s="95">
        <v>92.43</v>
      </c>
      <c r="W497" s="95">
        <v>319.95999999999998</v>
      </c>
      <c r="X497" s="95">
        <v>1250.49</v>
      </c>
      <c r="Y497" s="95">
        <v>879.06</v>
      </c>
    </row>
    <row r="498" spans="1:25" s="68" customFormat="1" ht="15.75" hidden="1" outlineLevel="1" x14ac:dyDescent="0.25">
      <c r="A498" s="106">
        <v>25</v>
      </c>
      <c r="B498" s="95">
        <v>184.45</v>
      </c>
      <c r="C498" s="95">
        <v>24.65</v>
      </c>
      <c r="D498" s="95">
        <v>17.29</v>
      </c>
      <c r="E498" s="95">
        <v>702.9</v>
      </c>
      <c r="F498" s="95">
        <v>0</v>
      </c>
      <c r="G498" s="95">
        <v>0</v>
      </c>
      <c r="H498" s="95">
        <v>0</v>
      </c>
      <c r="I498" s="95">
        <v>0</v>
      </c>
      <c r="J498" s="95">
        <v>0</v>
      </c>
      <c r="K498" s="95">
        <v>1.64</v>
      </c>
      <c r="L498" s="95">
        <v>0</v>
      </c>
      <c r="M498" s="95">
        <v>10.09</v>
      </c>
      <c r="N498" s="95">
        <v>3.88</v>
      </c>
      <c r="O498" s="95">
        <v>0</v>
      </c>
      <c r="P498" s="95">
        <v>0</v>
      </c>
      <c r="Q498" s="95">
        <v>72.680000000000007</v>
      </c>
      <c r="R498" s="95">
        <v>144.27000000000001</v>
      </c>
      <c r="S498" s="95">
        <v>67.73</v>
      </c>
      <c r="T498" s="95">
        <v>528.67999999999995</v>
      </c>
      <c r="U498" s="95">
        <v>590.11</v>
      </c>
      <c r="V498" s="95">
        <v>515.32000000000005</v>
      </c>
      <c r="W498" s="95">
        <v>769.94</v>
      </c>
      <c r="X498" s="95">
        <v>1433.98</v>
      </c>
      <c r="Y498" s="95">
        <v>1841.74</v>
      </c>
    </row>
    <row r="499" spans="1:25" s="68" customFormat="1" ht="15.75" hidden="1" outlineLevel="1" x14ac:dyDescent="0.25">
      <c r="A499" s="106">
        <v>26</v>
      </c>
      <c r="B499" s="95">
        <v>420.14</v>
      </c>
      <c r="C499" s="95">
        <v>133.69999999999999</v>
      </c>
      <c r="D499" s="95">
        <v>769.16</v>
      </c>
      <c r="E499" s="95">
        <v>387.01</v>
      </c>
      <c r="F499" s="95">
        <v>0</v>
      </c>
      <c r="G499" s="95">
        <v>0</v>
      </c>
      <c r="H499" s="95">
        <v>0</v>
      </c>
      <c r="I499" s="95">
        <v>0</v>
      </c>
      <c r="J499" s="95">
        <v>0</v>
      </c>
      <c r="K499" s="95">
        <v>0</v>
      </c>
      <c r="L499" s="95">
        <v>96.46</v>
      </c>
      <c r="M499" s="95">
        <v>99.73</v>
      </c>
      <c r="N499" s="95">
        <v>112.97</v>
      </c>
      <c r="O499" s="95">
        <v>157.44999999999999</v>
      </c>
      <c r="P499" s="95">
        <v>218.07</v>
      </c>
      <c r="Q499" s="95">
        <v>115.54</v>
      </c>
      <c r="R499" s="95">
        <v>232.11</v>
      </c>
      <c r="S499" s="95">
        <v>192.7</v>
      </c>
      <c r="T499" s="95">
        <v>377.29</v>
      </c>
      <c r="U499" s="95">
        <v>683.01</v>
      </c>
      <c r="V499" s="95">
        <v>557.64</v>
      </c>
      <c r="W499" s="95">
        <v>944.27</v>
      </c>
      <c r="X499" s="95">
        <v>1041.25</v>
      </c>
      <c r="Y499" s="95">
        <v>600.84</v>
      </c>
    </row>
    <row r="500" spans="1:25" s="68" customFormat="1" ht="15.75" hidden="1" outlineLevel="1" x14ac:dyDescent="0.25">
      <c r="A500" s="106">
        <v>27</v>
      </c>
      <c r="B500" s="95">
        <v>389.49</v>
      </c>
      <c r="C500" s="95">
        <v>310.72000000000003</v>
      </c>
      <c r="D500" s="95">
        <v>201.16</v>
      </c>
      <c r="E500" s="95">
        <v>410.88</v>
      </c>
      <c r="F500" s="95">
        <v>1202.7</v>
      </c>
      <c r="G500" s="95">
        <v>0</v>
      </c>
      <c r="H500" s="95">
        <v>1375.84</v>
      </c>
      <c r="I500" s="95">
        <v>67.069999999999993</v>
      </c>
      <c r="J500" s="95">
        <v>528.55999999999995</v>
      </c>
      <c r="K500" s="95">
        <v>1313.07</v>
      </c>
      <c r="L500" s="95">
        <v>1457.13</v>
      </c>
      <c r="M500" s="95">
        <v>1724.9</v>
      </c>
      <c r="N500" s="95">
        <v>1720.87</v>
      </c>
      <c r="O500" s="95">
        <v>343.23</v>
      </c>
      <c r="P500" s="95">
        <v>454.34</v>
      </c>
      <c r="Q500" s="95">
        <v>368.64</v>
      </c>
      <c r="R500" s="95">
        <v>665.74</v>
      </c>
      <c r="S500" s="95">
        <v>1051.21</v>
      </c>
      <c r="T500" s="95">
        <v>1397.26</v>
      </c>
      <c r="U500" s="95">
        <v>1451.39</v>
      </c>
      <c r="V500" s="95">
        <v>766.13</v>
      </c>
      <c r="W500" s="95">
        <v>932.19</v>
      </c>
      <c r="X500" s="95">
        <v>2358.5500000000002</v>
      </c>
      <c r="Y500" s="95">
        <v>1936.77</v>
      </c>
    </row>
    <row r="501" spans="1:25" s="68" customFormat="1" ht="15.75" hidden="1" outlineLevel="1" x14ac:dyDescent="0.25">
      <c r="A501" s="106">
        <v>28</v>
      </c>
      <c r="B501" s="95">
        <v>1322.87</v>
      </c>
      <c r="C501" s="95">
        <v>149.35</v>
      </c>
      <c r="D501" s="95">
        <v>49.54</v>
      </c>
      <c r="E501" s="95">
        <v>59.13</v>
      </c>
      <c r="F501" s="95">
        <v>42.05</v>
      </c>
      <c r="G501" s="95">
        <v>50.34</v>
      </c>
      <c r="H501" s="95">
        <v>0.04</v>
      </c>
      <c r="I501" s="95">
        <v>57.89</v>
      </c>
      <c r="J501" s="95">
        <v>0</v>
      </c>
      <c r="K501" s="95">
        <v>0</v>
      </c>
      <c r="L501" s="95">
        <v>307.43</v>
      </c>
      <c r="M501" s="95">
        <v>543.23</v>
      </c>
      <c r="N501" s="95">
        <v>496.25</v>
      </c>
      <c r="O501" s="95">
        <v>1230.6500000000001</v>
      </c>
      <c r="P501" s="95">
        <v>1408.48</v>
      </c>
      <c r="Q501" s="95">
        <v>643.26</v>
      </c>
      <c r="R501" s="95">
        <v>451.55</v>
      </c>
      <c r="S501" s="95">
        <v>452.96</v>
      </c>
      <c r="T501" s="95">
        <v>522.5</v>
      </c>
      <c r="U501" s="95">
        <v>574.42999999999995</v>
      </c>
      <c r="V501" s="95">
        <v>249.17</v>
      </c>
      <c r="W501" s="95">
        <v>482.08</v>
      </c>
      <c r="X501" s="95">
        <v>874.21</v>
      </c>
      <c r="Y501" s="95">
        <v>1726.12</v>
      </c>
    </row>
    <row r="502" spans="1:25" s="68" customFormat="1" ht="15.75" hidden="1" outlineLevel="1" x14ac:dyDescent="0.25">
      <c r="A502" s="106">
        <v>29</v>
      </c>
      <c r="B502" s="95">
        <v>322.73</v>
      </c>
      <c r="C502" s="95">
        <v>0</v>
      </c>
      <c r="D502" s="95">
        <v>0.59</v>
      </c>
      <c r="E502" s="95">
        <v>0.04</v>
      </c>
      <c r="F502" s="95">
        <v>1.1100000000000001</v>
      </c>
      <c r="G502" s="95">
        <v>0</v>
      </c>
      <c r="H502" s="95">
        <v>0</v>
      </c>
      <c r="I502" s="95">
        <v>0</v>
      </c>
      <c r="J502" s="95">
        <v>80.040000000000006</v>
      </c>
      <c r="K502" s="95">
        <v>308</v>
      </c>
      <c r="L502" s="95">
        <v>13.15</v>
      </c>
      <c r="M502" s="95">
        <v>419.66</v>
      </c>
      <c r="N502" s="95">
        <v>413.52</v>
      </c>
      <c r="O502" s="95">
        <v>381.37</v>
      </c>
      <c r="P502" s="95">
        <v>358.12</v>
      </c>
      <c r="Q502" s="95">
        <v>524.91</v>
      </c>
      <c r="R502" s="95">
        <v>725.48</v>
      </c>
      <c r="S502" s="95">
        <v>722.12</v>
      </c>
      <c r="T502" s="95">
        <v>604.07000000000005</v>
      </c>
      <c r="U502" s="95">
        <v>634.76</v>
      </c>
      <c r="V502" s="95">
        <v>657.99</v>
      </c>
      <c r="W502" s="95">
        <v>823.94</v>
      </c>
      <c r="X502" s="95">
        <v>581.19000000000005</v>
      </c>
      <c r="Y502" s="95">
        <v>284.04000000000002</v>
      </c>
    </row>
    <row r="503" spans="1:25" s="68" customFormat="1" ht="16.5" customHeight="1" collapsed="1" x14ac:dyDescent="0.25">
      <c r="A503" s="106">
        <v>30</v>
      </c>
      <c r="B503" s="95">
        <v>44.57</v>
      </c>
      <c r="C503" s="95">
        <v>0</v>
      </c>
      <c r="D503" s="95">
        <v>0</v>
      </c>
      <c r="E503" s="95">
        <v>0</v>
      </c>
      <c r="F503" s="95">
        <v>0</v>
      </c>
      <c r="G503" s="95">
        <v>0</v>
      </c>
      <c r="H503" s="95">
        <v>0</v>
      </c>
      <c r="I503" s="95">
        <v>0</v>
      </c>
      <c r="J503" s="95">
        <v>0</v>
      </c>
      <c r="K503" s="95">
        <v>0.84</v>
      </c>
      <c r="L503" s="95">
        <v>128.93</v>
      </c>
      <c r="M503" s="95">
        <v>260.67</v>
      </c>
      <c r="N503" s="95">
        <v>581.6</v>
      </c>
      <c r="O503" s="95">
        <v>631.94000000000005</v>
      </c>
      <c r="P503" s="95">
        <v>469.94</v>
      </c>
      <c r="Q503" s="95">
        <v>281.2</v>
      </c>
      <c r="R503" s="95">
        <v>227.61</v>
      </c>
      <c r="S503" s="95">
        <v>538.65</v>
      </c>
      <c r="T503" s="95">
        <v>291.51</v>
      </c>
      <c r="U503" s="95">
        <v>216.27</v>
      </c>
      <c r="V503" s="95">
        <v>149.56</v>
      </c>
      <c r="W503" s="95">
        <v>292.56</v>
      </c>
      <c r="X503" s="95">
        <v>759.62</v>
      </c>
      <c r="Y503" s="95">
        <v>1434.54</v>
      </c>
    </row>
    <row r="504" spans="1:25" s="68" customFormat="1" ht="15.75" x14ac:dyDescent="0.25">
      <c r="A504" s="46"/>
    </row>
    <row r="505" spans="1:25" s="68" customFormat="1" ht="27" customHeight="1" x14ac:dyDescent="0.25">
      <c r="A505" s="144" t="s">
        <v>64</v>
      </c>
      <c r="B505" s="144"/>
      <c r="C505" s="144"/>
      <c r="D505" s="144"/>
      <c r="E505" s="144"/>
      <c r="F505" s="144"/>
      <c r="G505" s="144"/>
      <c r="H505" s="144"/>
      <c r="I505" s="144"/>
      <c r="J505" s="144"/>
    </row>
    <row r="506" spans="1:25" s="68" customFormat="1" ht="39.75" customHeight="1" x14ac:dyDescent="0.25">
      <c r="A506" s="150" t="s">
        <v>65</v>
      </c>
      <c r="B506" s="150"/>
      <c r="C506" s="150"/>
      <c r="D506" s="150"/>
      <c r="E506" s="150"/>
      <c r="F506" s="150"/>
      <c r="G506" s="152" t="s">
        <v>129</v>
      </c>
      <c r="H506" s="153"/>
      <c r="I506" s="153"/>
      <c r="J506" s="154"/>
    </row>
    <row r="507" spans="1:25" s="68" customFormat="1" ht="51.75" customHeight="1" x14ac:dyDescent="0.25">
      <c r="A507" s="150" t="s">
        <v>66</v>
      </c>
      <c r="B507" s="150"/>
      <c r="C507" s="150"/>
      <c r="D507" s="150"/>
      <c r="E507" s="150"/>
      <c r="F507" s="150"/>
      <c r="G507" s="155" t="s">
        <v>130</v>
      </c>
      <c r="H507" s="156"/>
      <c r="I507" s="156"/>
      <c r="J507" s="157"/>
    </row>
    <row r="508" spans="1:25" s="68" customFormat="1" ht="11.25" customHeight="1" x14ac:dyDescent="0.25">
      <c r="A508" s="46"/>
    </row>
    <row r="509" spans="1:25" s="68" customFormat="1" ht="15.75" x14ac:dyDescent="0.25">
      <c r="A509" s="160" t="s">
        <v>85</v>
      </c>
      <c r="B509" s="160"/>
      <c r="C509" s="160"/>
      <c r="D509" s="160"/>
      <c r="E509" s="160"/>
      <c r="F509" s="160"/>
      <c r="G509" s="160"/>
      <c r="H509" s="160"/>
      <c r="I509" s="160"/>
      <c r="J509" s="160"/>
      <c r="K509" s="160"/>
      <c r="L509" s="118">
        <v>1177245.7</v>
      </c>
      <c r="P509" s="112"/>
    </row>
    <row r="510" spans="1:25" s="68" customFormat="1" ht="15.75" x14ac:dyDescent="0.25">
      <c r="A510" s="161" t="s">
        <v>127</v>
      </c>
      <c r="B510" s="161"/>
      <c r="C510" s="161"/>
      <c r="D510" s="161"/>
      <c r="E510" s="161"/>
      <c r="F510" s="161"/>
      <c r="G510" s="161"/>
      <c r="H510" s="161"/>
      <c r="I510" s="161"/>
      <c r="J510" s="161"/>
      <c r="K510" s="161"/>
      <c r="L510" s="117">
        <v>1176446.77</v>
      </c>
      <c r="P510" s="112"/>
    </row>
    <row r="511" spans="1:25" ht="30" customHeight="1" x14ac:dyDescent="0.25">
      <c r="A511" s="143" t="s">
        <v>128</v>
      </c>
      <c r="B511" s="143"/>
      <c r="C511" s="143"/>
      <c r="D511" s="143"/>
      <c r="E511" s="143"/>
      <c r="F511" s="143"/>
      <c r="G511" s="143"/>
      <c r="H511" s="143"/>
      <c r="I511" s="143"/>
      <c r="J511" s="143"/>
      <c r="K511" s="143"/>
      <c r="L511" s="117">
        <v>798.93</v>
      </c>
    </row>
    <row r="512" spans="1:25" s="88" customFormat="1" ht="18.75" x14ac:dyDescent="0.3">
      <c r="A512" s="87" t="s">
        <v>67</v>
      </c>
    </row>
    <row r="513" spans="1:25" s="68" customFormat="1" ht="15.75" x14ac:dyDescent="0.25">
      <c r="A513" s="47" t="s">
        <v>79</v>
      </c>
    </row>
    <row r="514" spans="1:25" s="68" customFormat="1" ht="15.75" x14ac:dyDescent="0.25">
      <c r="A514" s="69" t="s">
        <v>78</v>
      </c>
    </row>
    <row r="515" spans="1:25" s="68" customFormat="1" ht="15.75" x14ac:dyDescent="0.25">
      <c r="A515" s="46" t="s">
        <v>31</v>
      </c>
    </row>
    <row r="516" spans="1:25" s="68" customFormat="1" ht="10.5" customHeight="1" x14ac:dyDescent="0.25">
      <c r="A516" s="46"/>
    </row>
    <row r="517" spans="1:25" s="68" customFormat="1" ht="15.75" x14ac:dyDescent="0.25">
      <c r="A517" s="142" t="s">
        <v>32</v>
      </c>
      <c r="B517" s="142" t="s">
        <v>119</v>
      </c>
      <c r="C517" s="142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</row>
    <row r="518" spans="1:25" s="75" customFormat="1" ht="12.75" x14ac:dyDescent="0.2">
      <c r="A518" s="142"/>
      <c r="B518" s="74" t="s">
        <v>33</v>
      </c>
      <c r="C518" s="74" t="s">
        <v>34</v>
      </c>
      <c r="D518" s="74" t="s">
        <v>35</v>
      </c>
      <c r="E518" s="74" t="s">
        <v>36</v>
      </c>
      <c r="F518" s="74" t="s">
        <v>37</v>
      </c>
      <c r="G518" s="74" t="s">
        <v>38</v>
      </c>
      <c r="H518" s="74" t="s">
        <v>39</v>
      </c>
      <c r="I518" s="74" t="s">
        <v>40</v>
      </c>
      <c r="J518" s="74" t="s">
        <v>41</v>
      </c>
      <c r="K518" s="74" t="s">
        <v>42</v>
      </c>
      <c r="L518" s="74" t="s">
        <v>43</v>
      </c>
      <c r="M518" s="74" t="s">
        <v>44</v>
      </c>
      <c r="N518" s="74" t="s">
        <v>45</v>
      </c>
      <c r="O518" s="74" t="s">
        <v>46</v>
      </c>
      <c r="P518" s="74" t="s">
        <v>47</v>
      </c>
      <c r="Q518" s="74" t="s">
        <v>48</v>
      </c>
      <c r="R518" s="74" t="s">
        <v>49</v>
      </c>
      <c r="S518" s="74" t="s">
        <v>50</v>
      </c>
      <c r="T518" s="74" t="s">
        <v>51</v>
      </c>
      <c r="U518" s="74" t="s">
        <v>52</v>
      </c>
      <c r="V518" s="74" t="s">
        <v>53</v>
      </c>
      <c r="W518" s="74" t="s">
        <v>54</v>
      </c>
      <c r="X518" s="74" t="s">
        <v>55</v>
      </c>
      <c r="Y518" s="74" t="s">
        <v>56</v>
      </c>
    </row>
    <row r="519" spans="1:25" s="68" customFormat="1" ht="15.75" x14ac:dyDescent="0.25">
      <c r="A519" s="106">
        <v>1</v>
      </c>
      <c r="B519" s="93">
        <v>1822.44</v>
      </c>
      <c r="C519" s="93">
        <v>1721.51</v>
      </c>
      <c r="D519" s="93">
        <v>1648.67</v>
      </c>
      <c r="E519" s="93">
        <v>1550.82</v>
      </c>
      <c r="F519" s="93">
        <v>1572.91</v>
      </c>
      <c r="G519" s="93">
        <v>1636.61</v>
      </c>
      <c r="H519" s="93">
        <v>1682.97</v>
      </c>
      <c r="I519" s="93">
        <v>2136.8599999999997</v>
      </c>
      <c r="J519" s="93">
        <v>2407.8199999999997</v>
      </c>
      <c r="K519" s="93">
        <v>3078.5299999999997</v>
      </c>
      <c r="L519" s="93">
        <v>3143.8900000000003</v>
      </c>
      <c r="M519" s="93">
        <v>3151.91</v>
      </c>
      <c r="N519" s="93">
        <v>3053.3900000000003</v>
      </c>
      <c r="O519" s="93">
        <v>3147.3199999999997</v>
      </c>
      <c r="P519" s="93">
        <v>3153</v>
      </c>
      <c r="Q519" s="93">
        <v>3187.3900000000003</v>
      </c>
      <c r="R519" s="93">
        <v>3153.7699999999995</v>
      </c>
      <c r="S519" s="93">
        <v>3095.62</v>
      </c>
      <c r="T519" s="93">
        <v>3116.76</v>
      </c>
      <c r="U519" s="93">
        <v>3159.5199999999995</v>
      </c>
      <c r="V519" s="93">
        <v>3178.84</v>
      </c>
      <c r="W519" s="93">
        <v>3040.8900000000003</v>
      </c>
      <c r="X519" s="93">
        <v>2389.44</v>
      </c>
      <c r="Y519" s="93">
        <v>2020.27</v>
      </c>
    </row>
    <row r="520" spans="1:25" s="68" customFormat="1" ht="15.75" hidden="1" outlineLevel="1" x14ac:dyDescent="0.25">
      <c r="A520" s="106">
        <v>2</v>
      </c>
      <c r="B520" s="93">
        <v>1772.57</v>
      </c>
      <c r="C520" s="93">
        <v>1664.29</v>
      </c>
      <c r="D520" s="93">
        <v>1469.3</v>
      </c>
      <c r="E520" s="93">
        <v>1291.33</v>
      </c>
      <c r="F520" s="93">
        <v>1358.34</v>
      </c>
      <c r="G520" s="93">
        <v>1525.96</v>
      </c>
      <c r="H520" s="93">
        <v>1824.81</v>
      </c>
      <c r="I520" s="93">
        <v>2157.64</v>
      </c>
      <c r="J520" s="93">
        <v>2756.12</v>
      </c>
      <c r="K520" s="93">
        <v>3079.3100000000004</v>
      </c>
      <c r="L520" s="93">
        <v>3110.5199999999995</v>
      </c>
      <c r="M520" s="93">
        <v>3095.2699999999995</v>
      </c>
      <c r="N520" s="93">
        <v>3079.92</v>
      </c>
      <c r="O520" s="93">
        <v>3089.26</v>
      </c>
      <c r="P520" s="93">
        <v>3193.71</v>
      </c>
      <c r="Q520" s="93">
        <v>3142.8100000000004</v>
      </c>
      <c r="R520" s="93">
        <v>3161.6499999999996</v>
      </c>
      <c r="S520" s="93">
        <v>3192.6800000000003</v>
      </c>
      <c r="T520" s="93">
        <v>3227.49</v>
      </c>
      <c r="U520" s="93">
        <v>3283.25</v>
      </c>
      <c r="V520" s="93">
        <v>3273.2299999999996</v>
      </c>
      <c r="W520" s="93">
        <v>3239.7299999999996</v>
      </c>
      <c r="X520" s="93">
        <v>2500.9899999999998</v>
      </c>
      <c r="Y520" s="93">
        <v>2076.09</v>
      </c>
    </row>
    <row r="521" spans="1:25" s="68" customFormat="1" ht="15.75" hidden="1" outlineLevel="1" x14ac:dyDescent="0.25">
      <c r="A521" s="106">
        <v>3</v>
      </c>
      <c r="B521" s="93">
        <v>1776.79</v>
      </c>
      <c r="C521" s="93">
        <v>1628.33</v>
      </c>
      <c r="D521" s="93">
        <v>1342.19</v>
      </c>
      <c r="E521" s="93">
        <v>1302.1100000000001</v>
      </c>
      <c r="F521" s="93">
        <v>1296.94</v>
      </c>
      <c r="G521" s="93">
        <v>1630.1299999999999</v>
      </c>
      <c r="H521" s="93">
        <v>1740.3799999999999</v>
      </c>
      <c r="I521" s="93">
        <v>2106.58</v>
      </c>
      <c r="J521" s="93">
        <v>2831.17</v>
      </c>
      <c r="K521" s="93">
        <v>3195.74</v>
      </c>
      <c r="L521" s="93">
        <v>3255.8500000000004</v>
      </c>
      <c r="M521" s="93">
        <v>3254.88</v>
      </c>
      <c r="N521" s="93">
        <v>3238.58</v>
      </c>
      <c r="O521" s="93">
        <v>3251.5</v>
      </c>
      <c r="P521" s="93">
        <v>3294.13</v>
      </c>
      <c r="Q521" s="93">
        <v>3279.83</v>
      </c>
      <c r="R521" s="93">
        <v>3259.9399999999996</v>
      </c>
      <c r="S521" s="93">
        <v>3274.8</v>
      </c>
      <c r="T521" s="93">
        <v>3258.1499999999996</v>
      </c>
      <c r="U521" s="93">
        <v>3255.49</v>
      </c>
      <c r="V521" s="93">
        <v>3260.3500000000004</v>
      </c>
      <c r="W521" s="93">
        <v>3208.04</v>
      </c>
      <c r="X521" s="93">
        <v>2610.4399999999996</v>
      </c>
      <c r="Y521" s="93">
        <v>2154.4499999999998</v>
      </c>
    </row>
    <row r="522" spans="1:25" s="68" customFormat="1" ht="15.75" hidden="1" outlineLevel="1" x14ac:dyDescent="0.25">
      <c r="A522" s="106">
        <v>4</v>
      </c>
      <c r="B522" s="93">
        <v>1808.99</v>
      </c>
      <c r="C522" s="93">
        <v>1632.85</v>
      </c>
      <c r="D522" s="93">
        <v>1517.91</v>
      </c>
      <c r="E522" s="93">
        <v>1374.21</v>
      </c>
      <c r="F522" s="93">
        <v>978.54</v>
      </c>
      <c r="G522" s="93">
        <v>1637.16</v>
      </c>
      <c r="H522" s="93">
        <v>1695.47</v>
      </c>
      <c r="I522" s="93">
        <v>1982.8899999999999</v>
      </c>
      <c r="J522" s="93">
        <v>2803.54</v>
      </c>
      <c r="K522" s="93">
        <v>3118.7699999999995</v>
      </c>
      <c r="L522" s="93">
        <v>3196.6400000000003</v>
      </c>
      <c r="M522" s="93">
        <v>3216.74</v>
      </c>
      <c r="N522" s="93">
        <v>3211.1899999999996</v>
      </c>
      <c r="O522" s="93">
        <v>3332.8599999999997</v>
      </c>
      <c r="P522" s="93">
        <v>3455.83</v>
      </c>
      <c r="Q522" s="93">
        <v>3433.79</v>
      </c>
      <c r="R522" s="93">
        <v>3407.12</v>
      </c>
      <c r="S522" s="93">
        <v>3410.34</v>
      </c>
      <c r="T522" s="93">
        <v>3331.1099999999997</v>
      </c>
      <c r="U522" s="93">
        <v>3325.4700000000003</v>
      </c>
      <c r="V522" s="93">
        <v>3305.21</v>
      </c>
      <c r="W522" s="93">
        <v>3285.91</v>
      </c>
      <c r="X522" s="93">
        <v>2642.3599999999997</v>
      </c>
      <c r="Y522" s="93">
        <v>2318.63</v>
      </c>
    </row>
    <row r="523" spans="1:25" s="68" customFormat="1" ht="15.75" hidden="1" outlineLevel="1" x14ac:dyDescent="0.25">
      <c r="A523" s="106">
        <v>5</v>
      </c>
      <c r="B523" s="93">
        <v>2068.13</v>
      </c>
      <c r="C523" s="93">
        <v>1805.6399999999999</v>
      </c>
      <c r="D523" s="93">
        <v>1649.76</v>
      </c>
      <c r="E523" s="93">
        <v>1439.85</v>
      </c>
      <c r="F523" s="93">
        <v>1267.75</v>
      </c>
      <c r="G523" s="93">
        <v>1766.19</v>
      </c>
      <c r="H523" s="93">
        <v>1967.11</v>
      </c>
      <c r="I523" s="93">
        <v>2359.25</v>
      </c>
      <c r="J523" s="93">
        <v>2930.9700000000003</v>
      </c>
      <c r="K523" s="93">
        <v>3223.24</v>
      </c>
      <c r="L523" s="93">
        <v>3309.12</v>
      </c>
      <c r="M523" s="93">
        <v>3315.16</v>
      </c>
      <c r="N523" s="93">
        <v>3309.2200000000003</v>
      </c>
      <c r="O523" s="93">
        <v>3321.84</v>
      </c>
      <c r="P523" s="93">
        <v>3356.3599999999997</v>
      </c>
      <c r="Q523" s="93">
        <v>3321.96</v>
      </c>
      <c r="R523" s="93">
        <v>3376.6400000000003</v>
      </c>
      <c r="S523" s="93">
        <v>3316.37</v>
      </c>
      <c r="T523" s="93">
        <v>3308.58</v>
      </c>
      <c r="U523" s="93">
        <v>3292.51</v>
      </c>
      <c r="V523" s="93">
        <v>3289.8199999999997</v>
      </c>
      <c r="W523" s="93">
        <v>3417.6000000000004</v>
      </c>
      <c r="X523" s="93">
        <v>3000.2799999999997</v>
      </c>
      <c r="Y523" s="93">
        <v>2812.6099999999997</v>
      </c>
    </row>
    <row r="524" spans="1:25" s="68" customFormat="1" ht="15.75" hidden="1" outlineLevel="1" x14ac:dyDescent="0.25">
      <c r="A524" s="106">
        <v>6</v>
      </c>
      <c r="B524" s="93">
        <v>2158.3199999999997</v>
      </c>
      <c r="C524" s="93">
        <v>1868.56</v>
      </c>
      <c r="D524" s="93">
        <v>1745.1499999999999</v>
      </c>
      <c r="E524" s="93">
        <v>1588.86</v>
      </c>
      <c r="F524" s="93">
        <v>1126.6799999999998</v>
      </c>
      <c r="G524" s="93">
        <v>1648.17</v>
      </c>
      <c r="H524" s="93">
        <v>1680.58</v>
      </c>
      <c r="I524" s="93">
        <v>1952.8799999999999</v>
      </c>
      <c r="J524" s="93">
        <v>2362.39</v>
      </c>
      <c r="K524" s="93">
        <v>2827.16</v>
      </c>
      <c r="L524" s="93">
        <v>3041.7200000000003</v>
      </c>
      <c r="M524" s="93">
        <v>3078.8500000000004</v>
      </c>
      <c r="N524" s="93">
        <v>3027.3100000000004</v>
      </c>
      <c r="O524" s="93">
        <v>3126.13</v>
      </c>
      <c r="P524" s="93">
        <v>3188.1400000000003</v>
      </c>
      <c r="Q524" s="93">
        <v>3203.37</v>
      </c>
      <c r="R524" s="93">
        <v>3216.2799999999997</v>
      </c>
      <c r="S524" s="93">
        <v>3243.17</v>
      </c>
      <c r="T524" s="93">
        <v>3200.3100000000004</v>
      </c>
      <c r="U524" s="93">
        <v>3176.25</v>
      </c>
      <c r="V524" s="93">
        <v>3242.7</v>
      </c>
      <c r="W524" s="93">
        <v>3267.5600000000004</v>
      </c>
      <c r="X524" s="93">
        <v>2782.96</v>
      </c>
      <c r="Y524" s="93">
        <v>2727.3999999999996</v>
      </c>
    </row>
    <row r="525" spans="1:25" s="68" customFormat="1" ht="15.75" hidden="1" outlineLevel="1" x14ac:dyDescent="0.25">
      <c r="A525" s="106">
        <v>7</v>
      </c>
      <c r="B525" s="93">
        <v>2049.67</v>
      </c>
      <c r="C525" s="93">
        <v>1854.25</v>
      </c>
      <c r="D525" s="93">
        <v>1763.77</v>
      </c>
      <c r="E525" s="93">
        <v>1681.85</v>
      </c>
      <c r="F525" s="93">
        <v>1586.46</v>
      </c>
      <c r="G525" s="93">
        <v>1658.41</v>
      </c>
      <c r="H525" s="93">
        <v>1666.57</v>
      </c>
      <c r="I525" s="93">
        <v>1766.06</v>
      </c>
      <c r="J525" s="93">
        <v>2192.1999999999998</v>
      </c>
      <c r="K525" s="93">
        <v>2425.44</v>
      </c>
      <c r="L525" s="93">
        <v>2851.2200000000003</v>
      </c>
      <c r="M525" s="93">
        <v>2931.45</v>
      </c>
      <c r="N525" s="93">
        <v>2943.49</v>
      </c>
      <c r="O525" s="93">
        <v>3008.7699999999995</v>
      </c>
      <c r="P525" s="93">
        <v>3059.59</v>
      </c>
      <c r="Q525" s="93">
        <v>3059.41</v>
      </c>
      <c r="R525" s="93">
        <v>3066.24</v>
      </c>
      <c r="S525" s="93">
        <v>3035.3199999999997</v>
      </c>
      <c r="T525" s="93">
        <v>3030.67</v>
      </c>
      <c r="U525" s="93">
        <v>3040.9799999999996</v>
      </c>
      <c r="V525" s="93">
        <v>3149.45</v>
      </c>
      <c r="W525" s="93">
        <v>3202.2799999999997</v>
      </c>
      <c r="X525" s="93">
        <v>2621.3000000000002</v>
      </c>
      <c r="Y525" s="93">
        <v>2354.6099999999997</v>
      </c>
    </row>
    <row r="526" spans="1:25" s="68" customFormat="1" ht="15.75" hidden="1" outlineLevel="1" x14ac:dyDescent="0.25">
      <c r="A526" s="106">
        <v>8</v>
      </c>
      <c r="B526" s="93">
        <v>1870.69</v>
      </c>
      <c r="C526" s="93">
        <v>1704.44</v>
      </c>
      <c r="D526" s="93">
        <v>1549.6399999999999</v>
      </c>
      <c r="E526" s="93">
        <v>1371.81</v>
      </c>
      <c r="F526" s="93">
        <v>1348.72</v>
      </c>
      <c r="G526" s="93">
        <v>1612.35</v>
      </c>
      <c r="H526" s="93">
        <v>1720.75</v>
      </c>
      <c r="I526" s="93">
        <v>2183.46</v>
      </c>
      <c r="J526" s="93">
        <v>2602.6400000000003</v>
      </c>
      <c r="K526" s="93">
        <v>2913.45</v>
      </c>
      <c r="L526" s="93">
        <v>3172.45</v>
      </c>
      <c r="M526" s="93">
        <v>3169.75</v>
      </c>
      <c r="N526" s="93">
        <v>3158.12</v>
      </c>
      <c r="O526" s="93">
        <v>3186.71</v>
      </c>
      <c r="P526" s="93">
        <v>3181.46</v>
      </c>
      <c r="Q526" s="93">
        <v>3215.1499999999996</v>
      </c>
      <c r="R526" s="93">
        <v>3267.8199999999997</v>
      </c>
      <c r="S526" s="93">
        <v>3275.49</v>
      </c>
      <c r="T526" s="93">
        <v>3155.42</v>
      </c>
      <c r="U526" s="93">
        <v>3139.17</v>
      </c>
      <c r="V526" s="93">
        <v>3131.0600000000004</v>
      </c>
      <c r="W526" s="93">
        <v>3158.3500000000004</v>
      </c>
      <c r="X526" s="93">
        <v>2674.76</v>
      </c>
      <c r="Y526" s="93">
        <v>2325.69</v>
      </c>
    </row>
    <row r="527" spans="1:25" s="68" customFormat="1" ht="15.75" hidden="1" outlineLevel="1" x14ac:dyDescent="0.25">
      <c r="A527" s="106">
        <v>9</v>
      </c>
      <c r="B527" s="93">
        <v>1866.29</v>
      </c>
      <c r="C527" s="93">
        <v>1724.43</v>
      </c>
      <c r="D527" s="93">
        <v>1507.87</v>
      </c>
      <c r="E527" s="93">
        <v>1312.77</v>
      </c>
      <c r="F527" s="93">
        <v>1271.9000000000001</v>
      </c>
      <c r="G527" s="93">
        <v>1573.83</v>
      </c>
      <c r="H527" s="93">
        <v>1727.42</v>
      </c>
      <c r="I527" s="93">
        <v>1964.34</v>
      </c>
      <c r="J527" s="93">
        <v>2462.2399999999998</v>
      </c>
      <c r="K527" s="93">
        <v>2781.9799999999996</v>
      </c>
      <c r="L527" s="93">
        <v>3060.25</v>
      </c>
      <c r="M527" s="93">
        <v>3016.7200000000003</v>
      </c>
      <c r="N527" s="93">
        <v>3069.67</v>
      </c>
      <c r="O527" s="93">
        <v>3080.45</v>
      </c>
      <c r="P527" s="93">
        <v>3104</v>
      </c>
      <c r="Q527" s="93">
        <v>3126.7</v>
      </c>
      <c r="R527" s="93">
        <v>3126.6800000000003</v>
      </c>
      <c r="S527" s="93">
        <v>3227.9300000000003</v>
      </c>
      <c r="T527" s="93">
        <v>3080.95</v>
      </c>
      <c r="U527" s="93">
        <v>3071.8100000000004</v>
      </c>
      <c r="V527" s="93">
        <v>3100.3599999999997</v>
      </c>
      <c r="W527" s="93">
        <v>3089.49</v>
      </c>
      <c r="X527" s="93">
        <v>2580.1400000000003</v>
      </c>
      <c r="Y527" s="93">
        <v>2240.6</v>
      </c>
    </row>
    <row r="528" spans="1:25" s="68" customFormat="1" ht="15.75" hidden="1" outlineLevel="1" x14ac:dyDescent="0.25">
      <c r="A528" s="106">
        <v>10</v>
      </c>
      <c r="B528" s="93">
        <v>1843.05</v>
      </c>
      <c r="C528" s="93">
        <v>1710.66</v>
      </c>
      <c r="D528" s="93">
        <v>1384.79</v>
      </c>
      <c r="E528" s="93">
        <v>1250.83</v>
      </c>
      <c r="F528" s="93">
        <v>1158.76</v>
      </c>
      <c r="G528" s="93">
        <v>1514.6499999999999</v>
      </c>
      <c r="H528" s="93">
        <v>1781.11</v>
      </c>
      <c r="I528" s="93">
        <v>2244.96</v>
      </c>
      <c r="J528" s="93">
        <v>2894.6000000000004</v>
      </c>
      <c r="K528" s="93">
        <v>3157.63</v>
      </c>
      <c r="L528" s="93">
        <v>3306.5299999999997</v>
      </c>
      <c r="M528" s="93">
        <v>3335.76</v>
      </c>
      <c r="N528" s="93">
        <v>3335.5699999999997</v>
      </c>
      <c r="O528" s="93">
        <v>3347.51</v>
      </c>
      <c r="P528" s="93">
        <v>3359.6899999999996</v>
      </c>
      <c r="Q528" s="93">
        <v>3361.6400000000003</v>
      </c>
      <c r="R528" s="93">
        <v>3344.5199999999995</v>
      </c>
      <c r="S528" s="93">
        <v>3336.9799999999996</v>
      </c>
      <c r="T528" s="93">
        <v>3322.42</v>
      </c>
      <c r="U528" s="93">
        <v>3234.95</v>
      </c>
      <c r="V528" s="93">
        <v>3305.5299999999997</v>
      </c>
      <c r="W528" s="93">
        <v>3305.3100000000004</v>
      </c>
      <c r="X528" s="93">
        <v>2930.92</v>
      </c>
      <c r="Y528" s="93">
        <v>2354.67</v>
      </c>
    </row>
    <row r="529" spans="1:25" s="68" customFormat="1" ht="15.75" hidden="1" outlineLevel="1" x14ac:dyDescent="0.25">
      <c r="A529" s="106">
        <v>11</v>
      </c>
      <c r="B529" s="93">
        <v>1957.49</v>
      </c>
      <c r="C529" s="93">
        <v>1702.93</v>
      </c>
      <c r="D529" s="93">
        <v>1518.02</v>
      </c>
      <c r="E529" s="93">
        <v>1422.1100000000001</v>
      </c>
      <c r="F529" s="93">
        <v>1391.92</v>
      </c>
      <c r="G529" s="93">
        <v>1673.19</v>
      </c>
      <c r="H529" s="93">
        <v>1898.08</v>
      </c>
      <c r="I529" s="93">
        <v>2313.21</v>
      </c>
      <c r="J529" s="93">
        <v>3009.2799999999997</v>
      </c>
      <c r="K529" s="93">
        <v>3190.92</v>
      </c>
      <c r="L529" s="93">
        <v>3240.1000000000004</v>
      </c>
      <c r="M529" s="93">
        <v>3251.1000000000004</v>
      </c>
      <c r="N529" s="93">
        <v>3253.25</v>
      </c>
      <c r="O529" s="93">
        <v>3272.84</v>
      </c>
      <c r="P529" s="93">
        <v>3305.8999999999996</v>
      </c>
      <c r="Q529" s="93">
        <v>3310.9799999999996</v>
      </c>
      <c r="R529" s="93">
        <v>3276.0299999999997</v>
      </c>
      <c r="S529" s="93">
        <v>3267.8999999999996</v>
      </c>
      <c r="T529" s="93">
        <v>3248.7</v>
      </c>
      <c r="U529" s="93">
        <v>3217.7699999999995</v>
      </c>
      <c r="V529" s="93">
        <v>3250.99</v>
      </c>
      <c r="W529" s="93">
        <v>3296.67</v>
      </c>
      <c r="X529" s="93">
        <v>3061.6800000000003</v>
      </c>
      <c r="Y529" s="93">
        <v>2724.17</v>
      </c>
    </row>
    <row r="530" spans="1:25" s="68" customFormat="1" ht="15.75" hidden="1" outlineLevel="1" x14ac:dyDescent="0.25">
      <c r="A530" s="106">
        <v>12</v>
      </c>
      <c r="B530" s="93">
        <v>2541.79</v>
      </c>
      <c r="C530" s="93">
        <v>2169.71</v>
      </c>
      <c r="D530" s="93">
        <v>2003.45</v>
      </c>
      <c r="E530" s="93">
        <v>1849.83</v>
      </c>
      <c r="F530" s="93">
        <v>1791.6299999999999</v>
      </c>
      <c r="G530" s="93">
        <v>1813.97</v>
      </c>
      <c r="H530" s="93">
        <v>1869.25</v>
      </c>
      <c r="I530" s="93">
        <v>2314.88</v>
      </c>
      <c r="J530" s="93">
        <v>3021.83</v>
      </c>
      <c r="K530" s="93">
        <v>3261.5199999999995</v>
      </c>
      <c r="L530" s="93">
        <v>3333.2799999999997</v>
      </c>
      <c r="M530" s="93">
        <v>3344.7799999999997</v>
      </c>
      <c r="N530" s="93">
        <v>3351.25</v>
      </c>
      <c r="O530" s="93">
        <v>3376.8199999999997</v>
      </c>
      <c r="P530" s="93">
        <v>3419.12</v>
      </c>
      <c r="Q530" s="93">
        <v>3388.21</v>
      </c>
      <c r="R530" s="93">
        <v>3403.3999999999996</v>
      </c>
      <c r="S530" s="93">
        <v>3395.6000000000004</v>
      </c>
      <c r="T530" s="93">
        <v>3353.74</v>
      </c>
      <c r="U530" s="93">
        <v>3339.3900000000003</v>
      </c>
      <c r="V530" s="93">
        <v>3343.6099999999997</v>
      </c>
      <c r="W530" s="93">
        <v>3325.29</v>
      </c>
      <c r="X530" s="93">
        <v>3306.83</v>
      </c>
      <c r="Y530" s="93">
        <v>3013.6899999999996</v>
      </c>
    </row>
    <row r="531" spans="1:25" s="68" customFormat="1" ht="15.75" hidden="1" outlineLevel="1" x14ac:dyDescent="0.25">
      <c r="A531" s="106">
        <v>13</v>
      </c>
      <c r="B531" s="93">
        <v>2345.6499999999996</v>
      </c>
      <c r="C531" s="93">
        <v>1999.98</v>
      </c>
      <c r="D531" s="93">
        <v>1762.94</v>
      </c>
      <c r="E531" s="93">
        <v>1692.67</v>
      </c>
      <c r="F531" s="93">
        <v>1663.73</v>
      </c>
      <c r="G531" s="93">
        <v>1700.56</v>
      </c>
      <c r="H531" s="93">
        <v>1707.71</v>
      </c>
      <c r="I531" s="93">
        <v>1900.34</v>
      </c>
      <c r="J531" s="93">
        <v>2374.89</v>
      </c>
      <c r="K531" s="93">
        <v>2997.1000000000004</v>
      </c>
      <c r="L531" s="93">
        <v>3128.96</v>
      </c>
      <c r="M531" s="93">
        <v>3170.12</v>
      </c>
      <c r="N531" s="93">
        <v>3198.25</v>
      </c>
      <c r="O531" s="93">
        <v>3209.71</v>
      </c>
      <c r="P531" s="93">
        <v>3224.16</v>
      </c>
      <c r="Q531" s="93">
        <v>3218.71</v>
      </c>
      <c r="R531" s="93">
        <v>3224.3199999999997</v>
      </c>
      <c r="S531" s="93">
        <v>3224.24</v>
      </c>
      <c r="T531" s="93">
        <v>3209.3500000000004</v>
      </c>
      <c r="U531" s="93">
        <v>3182.05</v>
      </c>
      <c r="V531" s="93">
        <v>3217.6099999999997</v>
      </c>
      <c r="W531" s="93">
        <v>3224.8999999999996</v>
      </c>
      <c r="X531" s="93">
        <v>3091.37</v>
      </c>
      <c r="Y531" s="93">
        <v>2632.62</v>
      </c>
    </row>
    <row r="532" spans="1:25" s="68" customFormat="1" ht="15.75" hidden="1" outlineLevel="1" x14ac:dyDescent="0.25">
      <c r="A532" s="106">
        <v>14</v>
      </c>
      <c r="B532" s="93">
        <v>2154.63</v>
      </c>
      <c r="C532" s="93">
        <v>1922.82</v>
      </c>
      <c r="D532" s="93">
        <v>1718.8799999999999</v>
      </c>
      <c r="E532" s="93">
        <v>1608.24</v>
      </c>
      <c r="F532" s="93">
        <v>1521.99</v>
      </c>
      <c r="G532" s="93">
        <v>1613.46</v>
      </c>
      <c r="H532" s="93">
        <v>1641.2</v>
      </c>
      <c r="I532" s="93">
        <v>1952.6</v>
      </c>
      <c r="J532" s="93">
        <v>2385.96</v>
      </c>
      <c r="K532" s="93">
        <v>3108.3599999999997</v>
      </c>
      <c r="L532" s="93">
        <v>3252.6000000000004</v>
      </c>
      <c r="M532" s="93">
        <v>3284.9399999999996</v>
      </c>
      <c r="N532" s="93">
        <v>3342.3</v>
      </c>
      <c r="O532" s="93">
        <v>3362.7299999999996</v>
      </c>
      <c r="P532" s="93">
        <v>3368.8599999999997</v>
      </c>
      <c r="Q532" s="93">
        <v>3371.8500000000004</v>
      </c>
      <c r="R532" s="93">
        <v>3379.3599999999997</v>
      </c>
      <c r="S532" s="93">
        <v>3382.67</v>
      </c>
      <c r="T532" s="93">
        <v>3384.26</v>
      </c>
      <c r="U532" s="93">
        <v>3357.09</v>
      </c>
      <c r="V532" s="93">
        <v>3321.0600000000004</v>
      </c>
      <c r="W532" s="93">
        <v>3391.99</v>
      </c>
      <c r="X532" s="93">
        <v>3349.5699999999997</v>
      </c>
      <c r="Y532" s="93">
        <v>2632.5600000000004</v>
      </c>
    </row>
    <row r="533" spans="1:25" s="68" customFormat="1" ht="15.75" hidden="1" outlineLevel="1" x14ac:dyDescent="0.25">
      <c r="A533" s="106">
        <v>15</v>
      </c>
      <c r="B533" s="93">
        <v>1837.01</v>
      </c>
      <c r="C533" s="93">
        <v>1753.25</v>
      </c>
      <c r="D533" s="93">
        <v>1503.6499999999999</v>
      </c>
      <c r="E533" s="93">
        <v>1318.8600000000001</v>
      </c>
      <c r="F533" s="93">
        <v>411.15</v>
      </c>
      <c r="G533" s="93">
        <v>1694.09</v>
      </c>
      <c r="H533" s="93">
        <v>1806.3799999999999</v>
      </c>
      <c r="I533" s="93">
        <v>2588.0699999999997</v>
      </c>
      <c r="J533" s="93">
        <v>3061.5</v>
      </c>
      <c r="K533" s="93">
        <v>3333.2</v>
      </c>
      <c r="L533" s="93">
        <v>3382.0199999999995</v>
      </c>
      <c r="M533" s="93">
        <v>3401.7799999999997</v>
      </c>
      <c r="N533" s="93">
        <v>3402.62</v>
      </c>
      <c r="O533" s="93">
        <v>3407.91</v>
      </c>
      <c r="P533" s="93">
        <v>3413.5199999999995</v>
      </c>
      <c r="Q533" s="93">
        <v>3411.2200000000003</v>
      </c>
      <c r="R533" s="93">
        <v>3403.5299999999997</v>
      </c>
      <c r="S533" s="93">
        <v>3397.6499999999996</v>
      </c>
      <c r="T533" s="93">
        <v>3392.46</v>
      </c>
      <c r="U533" s="93">
        <v>3372.1899999999996</v>
      </c>
      <c r="V533" s="93">
        <v>3376.49</v>
      </c>
      <c r="W533" s="93">
        <v>3316.7</v>
      </c>
      <c r="X533" s="93">
        <v>3128.6800000000003</v>
      </c>
      <c r="Y533" s="93">
        <v>2476.3100000000004</v>
      </c>
    </row>
    <row r="534" spans="1:25" s="68" customFormat="1" ht="15.75" hidden="1" outlineLevel="1" x14ac:dyDescent="0.25">
      <c r="A534" s="106">
        <v>16</v>
      </c>
      <c r="B534" s="93">
        <v>1965.96</v>
      </c>
      <c r="C534" s="93">
        <v>1724.2</v>
      </c>
      <c r="D534" s="93">
        <v>1565.74</v>
      </c>
      <c r="E534" s="93">
        <v>1466.52</v>
      </c>
      <c r="F534" s="93">
        <v>1476.81</v>
      </c>
      <c r="G534" s="93">
        <v>1690.84</v>
      </c>
      <c r="H534" s="93">
        <v>1745.3799999999999</v>
      </c>
      <c r="I534" s="93">
        <v>2448.41</v>
      </c>
      <c r="J534" s="93">
        <v>3075.84</v>
      </c>
      <c r="K534" s="93">
        <v>3306.8</v>
      </c>
      <c r="L534" s="93">
        <v>3367.92</v>
      </c>
      <c r="M534" s="93">
        <v>3377.7200000000003</v>
      </c>
      <c r="N534" s="93">
        <v>3381.5199999999995</v>
      </c>
      <c r="O534" s="93">
        <v>3389.75</v>
      </c>
      <c r="P534" s="93">
        <v>3394.3100000000004</v>
      </c>
      <c r="Q534" s="93">
        <v>3390.25</v>
      </c>
      <c r="R534" s="93">
        <v>3390.83</v>
      </c>
      <c r="S534" s="93">
        <v>3383.13</v>
      </c>
      <c r="T534" s="93">
        <v>3377.5299999999997</v>
      </c>
      <c r="U534" s="93">
        <v>3351.3900000000003</v>
      </c>
      <c r="V534" s="93">
        <v>3356.95</v>
      </c>
      <c r="W534" s="93">
        <v>3287.7799999999997</v>
      </c>
      <c r="X534" s="93">
        <v>3108.92</v>
      </c>
      <c r="Y534" s="93">
        <v>2747.9700000000003</v>
      </c>
    </row>
    <row r="535" spans="1:25" s="68" customFormat="1" ht="15.75" hidden="1" outlineLevel="1" x14ac:dyDescent="0.25">
      <c r="A535" s="106">
        <v>17</v>
      </c>
      <c r="B535" s="93">
        <v>1372.12</v>
      </c>
      <c r="C535" s="93">
        <v>1186.6199999999999</v>
      </c>
      <c r="D535" s="93">
        <v>825.3599999999999</v>
      </c>
      <c r="E535" s="93">
        <v>772.6099999999999</v>
      </c>
      <c r="F535" s="93">
        <v>804.29</v>
      </c>
      <c r="G535" s="93">
        <v>1010</v>
      </c>
      <c r="H535" s="93">
        <v>1563.54</v>
      </c>
      <c r="I535" s="93">
        <v>1119.4099999999999</v>
      </c>
      <c r="J535" s="93">
        <v>2658.6000000000004</v>
      </c>
      <c r="K535" s="93">
        <v>2987.8900000000003</v>
      </c>
      <c r="L535" s="93">
        <v>3141.7799999999997</v>
      </c>
      <c r="M535" s="93">
        <v>3168.33</v>
      </c>
      <c r="N535" s="93">
        <v>3169.4799999999996</v>
      </c>
      <c r="O535" s="93">
        <v>3219.8999999999996</v>
      </c>
      <c r="P535" s="93">
        <v>3303.3500000000004</v>
      </c>
      <c r="Q535" s="93">
        <v>3313.2</v>
      </c>
      <c r="R535" s="93">
        <v>3280.71</v>
      </c>
      <c r="S535" s="93">
        <v>3212.0699999999997</v>
      </c>
      <c r="T535" s="93">
        <v>3182.55</v>
      </c>
      <c r="U535" s="93">
        <v>3138.0299999999997</v>
      </c>
      <c r="V535" s="93">
        <v>3015.0600000000004</v>
      </c>
      <c r="W535" s="93">
        <v>3079.5600000000004</v>
      </c>
      <c r="X535" s="93">
        <v>2597.21</v>
      </c>
      <c r="Y535" s="93">
        <v>1649.17</v>
      </c>
    </row>
    <row r="536" spans="1:25" s="68" customFormat="1" ht="15.75" hidden="1" outlineLevel="1" x14ac:dyDescent="0.25">
      <c r="A536" s="106">
        <v>18</v>
      </c>
      <c r="B536" s="93">
        <v>1798.28</v>
      </c>
      <c r="C536" s="93">
        <v>1641.72</v>
      </c>
      <c r="D536" s="93">
        <v>1388.1399999999999</v>
      </c>
      <c r="E536" s="93">
        <v>1267.42</v>
      </c>
      <c r="F536" s="93">
        <v>1352.6799999999998</v>
      </c>
      <c r="G536" s="93">
        <v>1606.83</v>
      </c>
      <c r="H536" s="93">
        <v>1661.42</v>
      </c>
      <c r="I536" s="93">
        <v>1389.69</v>
      </c>
      <c r="J536" s="93">
        <v>2799.99</v>
      </c>
      <c r="K536" s="93">
        <v>3204.04</v>
      </c>
      <c r="L536" s="93">
        <v>3296.1400000000003</v>
      </c>
      <c r="M536" s="93">
        <v>3361.54</v>
      </c>
      <c r="N536" s="93">
        <v>3376.8</v>
      </c>
      <c r="O536" s="93">
        <v>3407.46</v>
      </c>
      <c r="P536" s="93">
        <v>3447.8100000000004</v>
      </c>
      <c r="Q536" s="93">
        <v>3442.38</v>
      </c>
      <c r="R536" s="93">
        <v>3483.08</v>
      </c>
      <c r="S536" s="93">
        <v>3392.67</v>
      </c>
      <c r="T536" s="93">
        <v>3322.46</v>
      </c>
      <c r="U536" s="93">
        <v>3261.42</v>
      </c>
      <c r="V536" s="93">
        <v>3166.2200000000003</v>
      </c>
      <c r="W536" s="93">
        <v>3155.8199999999997</v>
      </c>
      <c r="X536" s="93">
        <v>2828.76</v>
      </c>
      <c r="Y536" s="93">
        <v>2315.84</v>
      </c>
    </row>
    <row r="537" spans="1:25" s="68" customFormat="1" ht="15.75" hidden="1" outlineLevel="1" x14ac:dyDescent="0.25">
      <c r="A537" s="106">
        <v>19</v>
      </c>
      <c r="B537" s="93">
        <v>1946.93</v>
      </c>
      <c r="C537" s="93">
        <v>1677.83</v>
      </c>
      <c r="D537" s="93">
        <v>1509.16</v>
      </c>
      <c r="E537" s="93">
        <v>1366.8600000000001</v>
      </c>
      <c r="F537" s="93">
        <v>1396.57</v>
      </c>
      <c r="G537" s="93">
        <v>1575.75</v>
      </c>
      <c r="H537" s="93">
        <v>1660.33</v>
      </c>
      <c r="I537" s="93">
        <v>1739.16</v>
      </c>
      <c r="J537" s="93">
        <v>2886.79</v>
      </c>
      <c r="K537" s="93">
        <v>3235.79</v>
      </c>
      <c r="L537" s="93">
        <v>3338.79</v>
      </c>
      <c r="M537" s="93">
        <v>3366.6499999999996</v>
      </c>
      <c r="N537" s="93">
        <v>3376.5</v>
      </c>
      <c r="O537" s="93">
        <v>3458.01</v>
      </c>
      <c r="P537" s="93">
        <v>3494.9300000000003</v>
      </c>
      <c r="Q537" s="93">
        <v>3516.96</v>
      </c>
      <c r="R537" s="93">
        <v>3456.3100000000004</v>
      </c>
      <c r="S537" s="93">
        <v>3304.0699999999997</v>
      </c>
      <c r="T537" s="93">
        <v>3263.42</v>
      </c>
      <c r="U537" s="93">
        <v>3192.63</v>
      </c>
      <c r="V537" s="93">
        <v>3171.33</v>
      </c>
      <c r="W537" s="93">
        <v>3269.75</v>
      </c>
      <c r="X537" s="93">
        <v>2886.84</v>
      </c>
      <c r="Y537" s="93">
        <v>2385.69</v>
      </c>
    </row>
    <row r="538" spans="1:25" s="68" customFormat="1" ht="15.75" hidden="1" outlineLevel="1" x14ac:dyDescent="0.25">
      <c r="A538" s="106">
        <v>20</v>
      </c>
      <c r="B538" s="93">
        <v>1842.32</v>
      </c>
      <c r="C538" s="93">
        <v>1746.07</v>
      </c>
      <c r="D538" s="93">
        <v>1572.94</v>
      </c>
      <c r="E538" s="93">
        <v>1499.47</v>
      </c>
      <c r="F538" s="93">
        <v>1295.52</v>
      </c>
      <c r="G538" s="93">
        <v>781.86999999999989</v>
      </c>
      <c r="H538" s="93">
        <v>886.08999999999992</v>
      </c>
      <c r="I538" s="93">
        <v>1773.5</v>
      </c>
      <c r="J538" s="93">
        <v>2388.13</v>
      </c>
      <c r="K538" s="93">
        <v>3177.29</v>
      </c>
      <c r="L538" s="93">
        <v>3272.63</v>
      </c>
      <c r="M538" s="93">
        <v>3307.1000000000004</v>
      </c>
      <c r="N538" s="93">
        <v>3347.24</v>
      </c>
      <c r="O538" s="93">
        <v>3432.24</v>
      </c>
      <c r="P538" s="93">
        <v>3393.1499999999996</v>
      </c>
      <c r="Q538" s="93">
        <v>3387.2</v>
      </c>
      <c r="R538" s="93">
        <v>3389.2299999999996</v>
      </c>
      <c r="S538" s="93">
        <v>3377.0699999999997</v>
      </c>
      <c r="T538" s="93">
        <v>3311.58</v>
      </c>
      <c r="U538" s="93">
        <v>3189.0699999999997</v>
      </c>
      <c r="V538" s="93">
        <v>3179.9300000000003</v>
      </c>
      <c r="W538" s="93">
        <v>3181.6099999999997</v>
      </c>
      <c r="X538" s="93">
        <v>2660.3900000000003</v>
      </c>
      <c r="Y538" s="93">
        <v>2361.3000000000002</v>
      </c>
    </row>
    <row r="539" spans="1:25" s="68" customFormat="1" ht="15.75" hidden="1" outlineLevel="1" x14ac:dyDescent="0.25">
      <c r="A539" s="106">
        <v>21</v>
      </c>
      <c r="B539" s="93">
        <v>1963.48</v>
      </c>
      <c r="C539" s="93">
        <v>1740.42</v>
      </c>
      <c r="D539" s="93">
        <v>1531.16</v>
      </c>
      <c r="E539" s="93">
        <v>1439.8999999999999</v>
      </c>
      <c r="F539" s="93">
        <v>1175.5999999999999</v>
      </c>
      <c r="G539" s="93">
        <v>1364.1799999999998</v>
      </c>
      <c r="H539" s="93">
        <v>1456.22</v>
      </c>
      <c r="I539" s="93">
        <v>1688.28</v>
      </c>
      <c r="J539" s="93">
        <v>2309.06</v>
      </c>
      <c r="K539" s="93">
        <v>2750.2200000000003</v>
      </c>
      <c r="L539" s="93">
        <v>2927.54</v>
      </c>
      <c r="M539" s="93">
        <v>3006.05</v>
      </c>
      <c r="N539" s="93">
        <v>3022.6099999999997</v>
      </c>
      <c r="O539" s="93">
        <v>3032.99</v>
      </c>
      <c r="P539" s="93">
        <v>3130.37</v>
      </c>
      <c r="Q539" s="93">
        <v>3132.6000000000004</v>
      </c>
      <c r="R539" s="93">
        <v>3134.38</v>
      </c>
      <c r="S539" s="93">
        <v>3162.7</v>
      </c>
      <c r="T539" s="93">
        <v>3139.6899999999996</v>
      </c>
      <c r="U539" s="93">
        <v>3130.9300000000003</v>
      </c>
      <c r="V539" s="93">
        <v>3134.1000000000004</v>
      </c>
      <c r="W539" s="93">
        <v>3132.7200000000003</v>
      </c>
      <c r="X539" s="93">
        <v>2666.8500000000004</v>
      </c>
      <c r="Y539" s="93">
        <v>2252.33</v>
      </c>
    </row>
    <row r="540" spans="1:25" s="68" customFormat="1" ht="15.75" hidden="1" outlineLevel="1" x14ac:dyDescent="0.25">
      <c r="A540" s="106">
        <v>22</v>
      </c>
      <c r="B540" s="93">
        <v>1745.79</v>
      </c>
      <c r="C540" s="93">
        <v>1462.2</v>
      </c>
      <c r="D540" s="93">
        <v>1182.98</v>
      </c>
      <c r="E540" s="93">
        <v>543.15</v>
      </c>
      <c r="F540" s="93">
        <v>518.98</v>
      </c>
      <c r="G540" s="93">
        <v>1240.1199999999999</v>
      </c>
      <c r="H540" s="93">
        <v>961.65</v>
      </c>
      <c r="I540" s="93">
        <v>2175.1499999999996</v>
      </c>
      <c r="J540" s="93">
        <v>2619.5199999999995</v>
      </c>
      <c r="K540" s="93">
        <v>2930.7200000000003</v>
      </c>
      <c r="L540" s="93">
        <v>3102.2299999999996</v>
      </c>
      <c r="M540" s="93">
        <v>3131.8500000000004</v>
      </c>
      <c r="N540" s="93">
        <v>3140.84</v>
      </c>
      <c r="O540" s="93">
        <v>3189.99</v>
      </c>
      <c r="P540" s="93">
        <v>3295.12</v>
      </c>
      <c r="Q540" s="93">
        <v>3277.3100000000004</v>
      </c>
      <c r="R540" s="93">
        <v>3274.95</v>
      </c>
      <c r="S540" s="93">
        <v>3171.1099999999997</v>
      </c>
      <c r="T540" s="93">
        <v>3135.74</v>
      </c>
      <c r="U540" s="93">
        <v>3036.96</v>
      </c>
      <c r="V540" s="93">
        <v>3003.74</v>
      </c>
      <c r="W540" s="93">
        <v>3044.63</v>
      </c>
      <c r="X540" s="93">
        <v>2522.63</v>
      </c>
      <c r="Y540" s="93">
        <v>2118.13</v>
      </c>
    </row>
    <row r="541" spans="1:25" s="68" customFormat="1" ht="15.75" hidden="1" outlineLevel="1" x14ac:dyDescent="0.25">
      <c r="A541" s="106">
        <v>23</v>
      </c>
      <c r="B541" s="93">
        <v>1622.25</v>
      </c>
      <c r="C541" s="93">
        <v>1252.25</v>
      </c>
      <c r="D541" s="93">
        <v>795.52</v>
      </c>
      <c r="E541" s="93">
        <v>727.14</v>
      </c>
      <c r="F541" s="93">
        <v>716.24</v>
      </c>
      <c r="G541" s="93">
        <v>455.34</v>
      </c>
      <c r="H541" s="93">
        <v>914.52</v>
      </c>
      <c r="I541" s="93">
        <v>1781.61</v>
      </c>
      <c r="J541" s="93">
        <v>2685.1499999999996</v>
      </c>
      <c r="K541" s="93">
        <v>3170.8999999999996</v>
      </c>
      <c r="L541" s="93">
        <v>3232.75</v>
      </c>
      <c r="M541" s="93">
        <v>3252.38</v>
      </c>
      <c r="N541" s="93">
        <v>3267.04</v>
      </c>
      <c r="O541" s="93">
        <v>3355.92</v>
      </c>
      <c r="P541" s="93">
        <v>3386</v>
      </c>
      <c r="Q541" s="93">
        <v>3378.75</v>
      </c>
      <c r="R541" s="93">
        <v>3377.2299999999996</v>
      </c>
      <c r="S541" s="93">
        <v>3350.21</v>
      </c>
      <c r="T541" s="93">
        <v>3292.2299999999996</v>
      </c>
      <c r="U541" s="93">
        <v>3187.3599999999997</v>
      </c>
      <c r="V541" s="93">
        <v>3167.7699999999995</v>
      </c>
      <c r="W541" s="93">
        <v>3131.75</v>
      </c>
      <c r="X541" s="93">
        <v>2517.7399999999998</v>
      </c>
      <c r="Y541" s="93">
        <v>1989.1499999999999</v>
      </c>
    </row>
    <row r="542" spans="1:25" s="68" customFormat="1" ht="15.75" hidden="1" outlineLevel="1" x14ac:dyDescent="0.25">
      <c r="A542" s="106">
        <v>24</v>
      </c>
      <c r="B542" s="93">
        <v>1652.21</v>
      </c>
      <c r="C542" s="93">
        <v>1495.43</v>
      </c>
      <c r="D542" s="93">
        <v>1214.96</v>
      </c>
      <c r="E542" s="93">
        <v>620.09999999999991</v>
      </c>
      <c r="F542" s="93">
        <v>412.9</v>
      </c>
      <c r="G542" s="93">
        <v>1421.28</v>
      </c>
      <c r="H542" s="93">
        <v>946.02</v>
      </c>
      <c r="I542" s="93">
        <v>2183.71</v>
      </c>
      <c r="J542" s="93">
        <v>2909.7200000000003</v>
      </c>
      <c r="K542" s="93">
        <v>3289.3900000000003</v>
      </c>
      <c r="L542" s="93">
        <v>3361.9700000000003</v>
      </c>
      <c r="M542" s="93">
        <v>3372.95</v>
      </c>
      <c r="N542" s="93">
        <v>3446.24</v>
      </c>
      <c r="O542" s="93">
        <v>3540.37</v>
      </c>
      <c r="P542" s="93">
        <v>3585.87</v>
      </c>
      <c r="Q542" s="93">
        <v>3601.95</v>
      </c>
      <c r="R542" s="93">
        <v>3608.55</v>
      </c>
      <c r="S542" s="93">
        <v>3421.6800000000003</v>
      </c>
      <c r="T542" s="93">
        <v>3382.8100000000004</v>
      </c>
      <c r="U542" s="93">
        <v>3283.1800000000003</v>
      </c>
      <c r="V542" s="93">
        <v>3266.12</v>
      </c>
      <c r="W542" s="93">
        <v>3172.76</v>
      </c>
      <c r="X542" s="93">
        <v>2590.0199999999995</v>
      </c>
      <c r="Y542" s="93">
        <v>2145</v>
      </c>
    </row>
    <row r="543" spans="1:25" s="68" customFormat="1" ht="15.75" hidden="1" outlineLevel="1" x14ac:dyDescent="0.25">
      <c r="A543" s="106">
        <v>25</v>
      </c>
      <c r="B543" s="93">
        <v>1696.01</v>
      </c>
      <c r="C543" s="93">
        <v>1519.3999999999999</v>
      </c>
      <c r="D543" s="93">
        <v>1379.05</v>
      </c>
      <c r="E543" s="93">
        <v>1105.22</v>
      </c>
      <c r="F543" s="93">
        <v>763.23</v>
      </c>
      <c r="G543" s="93">
        <v>1448.73</v>
      </c>
      <c r="H543" s="93">
        <v>1582.68</v>
      </c>
      <c r="I543" s="93">
        <v>2207.6099999999997</v>
      </c>
      <c r="J543" s="93">
        <v>2877.0299999999997</v>
      </c>
      <c r="K543" s="93">
        <v>3345.79</v>
      </c>
      <c r="L543" s="93">
        <v>3428.49</v>
      </c>
      <c r="M543" s="93">
        <v>3446.62</v>
      </c>
      <c r="N543" s="93">
        <v>3483.71</v>
      </c>
      <c r="O543" s="93">
        <v>3566.75</v>
      </c>
      <c r="P543" s="93">
        <v>3577.9300000000003</v>
      </c>
      <c r="Q543" s="93">
        <v>3577.6899999999996</v>
      </c>
      <c r="R543" s="93">
        <v>3563.1899999999996</v>
      </c>
      <c r="S543" s="93">
        <v>3357.38</v>
      </c>
      <c r="T543" s="93">
        <v>3408.49</v>
      </c>
      <c r="U543" s="93">
        <v>3265.24</v>
      </c>
      <c r="V543" s="93">
        <v>3169.1899999999996</v>
      </c>
      <c r="W543" s="93">
        <v>3170.0600000000004</v>
      </c>
      <c r="X543" s="93">
        <v>2847.4300000000003</v>
      </c>
      <c r="Y543" s="93">
        <v>2169.13</v>
      </c>
    </row>
    <row r="544" spans="1:25" s="68" customFormat="1" ht="15.75" hidden="1" outlineLevel="1" x14ac:dyDescent="0.25">
      <c r="A544" s="106">
        <v>26</v>
      </c>
      <c r="B544" s="93">
        <v>1723.04</v>
      </c>
      <c r="C544" s="93">
        <v>1542.66</v>
      </c>
      <c r="D544" s="93">
        <v>1203.71</v>
      </c>
      <c r="E544" s="93">
        <v>776.47</v>
      </c>
      <c r="F544" s="93">
        <v>706.71</v>
      </c>
      <c r="G544" s="93">
        <v>786.43</v>
      </c>
      <c r="H544" s="93">
        <v>874.19</v>
      </c>
      <c r="I544" s="93">
        <v>2205.98</v>
      </c>
      <c r="J544" s="93">
        <v>2695.3599999999997</v>
      </c>
      <c r="K544" s="93">
        <v>3113.25</v>
      </c>
      <c r="L544" s="93">
        <v>3185.59</v>
      </c>
      <c r="M544" s="93">
        <v>3194.8</v>
      </c>
      <c r="N544" s="93">
        <v>3223.7699999999995</v>
      </c>
      <c r="O544" s="93">
        <v>3241.84</v>
      </c>
      <c r="P544" s="93">
        <v>3356.7799999999997</v>
      </c>
      <c r="Q544" s="93">
        <v>3273.0699999999997</v>
      </c>
      <c r="R544" s="93">
        <v>3272.12</v>
      </c>
      <c r="S544" s="93">
        <v>3188.75</v>
      </c>
      <c r="T544" s="93">
        <v>3175.46</v>
      </c>
      <c r="U544" s="93">
        <v>3148.83</v>
      </c>
      <c r="V544" s="93">
        <v>3191.3</v>
      </c>
      <c r="W544" s="93">
        <v>3282.95</v>
      </c>
      <c r="X544" s="93">
        <v>2989.5699999999997</v>
      </c>
      <c r="Y544" s="93">
        <v>2310.46</v>
      </c>
    </row>
    <row r="545" spans="1:25" s="68" customFormat="1" ht="15.75" hidden="1" outlineLevel="1" x14ac:dyDescent="0.25">
      <c r="A545" s="106">
        <v>27</v>
      </c>
      <c r="B545" s="93">
        <v>2081.6499999999996</v>
      </c>
      <c r="C545" s="93">
        <v>1913.85</v>
      </c>
      <c r="D545" s="93">
        <v>1770.3899999999999</v>
      </c>
      <c r="E545" s="93">
        <v>1592.95</v>
      </c>
      <c r="F545" s="93">
        <v>1547.76</v>
      </c>
      <c r="G545" s="93">
        <v>1223.8899999999999</v>
      </c>
      <c r="H545" s="93">
        <v>1717.48</v>
      </c>
      <c r="I545" s="93">
        <v>2012.27</v>
      </c>
      <c r="J545" s="93">
        <v>2399.37</v>
      </c>
      <c r="K545" s="93">
        <v>3007.9700000000003</v>
      </c>
      <c r="L545" s="93">
        <v>3235.8199999999997</v>
      </c>
      <c r="M545" s="93">
        <v>3328.08</v>
      </c>
      <c r="N545" s="93">
        <v>3398.2699999999995</v>
      </c>
      <c r="O545" s="93">
        <v>3447.1099999999997</v>
      </c>
      <c r="P545" s="93">
        <v>3471.0299999999997</v>
      </c>
      <c r="Q545" s="93">
        <v>3377.6899999999996</v>
      </c>
      <c r="R545" s="93">
        <v>3379.58</v>
      </c>
      <c r="S545" s="93">
        <v>3437.99</v>
      </c>
      <c r="T545" s="93">
        <v>3246.13</v>
      </c>
      <c r="U545" s="93">
        <v>3555.29</v>
      </c>
      <c r="V545" s="93">
        <v>3525.3599999999997</v>
      </c>
      <c r="W545" s="93">
        <v>3502.17</v>
      </c>
      <c r="X545" s="93">
        <v>2655.37</v>
      </c>
      <c r="Y545" s="93">
        <v>2234.6499999999996</v>
      </c>
    </row>
    <row r="546" spans="1:25" s="68" customFormat="1" ht="15.75" hidden="1" outlineLevel="1" x14ac:dyDescent="0.25">
      <c r="A546" s="106">
        <v>28</v>
      </c>
      <c r="B546" s="93">
        <v>1666.91</v>
      </c>
      <c r="C546" s="93">
        <v>550.83999999999992</v>
      </c>
      <c r="D546" s="93">
        <v>456.17999999999995</v>
      </c>
      <c r="E546" s="93">
        <v>465.05999999999995</v>
      </c>
      <c r="F546" s="93">
        <v>448.92999999999995</v>
      </c>
      <c r="G546" s="93">
        <v>456.76</v>
      </c>
      <c r="H546" s="93">
        <v>409.33</v>
      </c>
      <c r="I546" s="93">
        <v>492.59999999999997</v>
      </c>
      <c r="J546" s="93">
        <v>2055.0299999999997</v>
      </c>
      <c r="K546" s="93">
        <v>2389.1499999999996</v>
      </c>
      <c r="L546" s="93">
        <v>2843.25</v>
      </c>
      <c r="M546" s="93">
        <v>2867.38</v>
      </c>
      <c r="N546" s="93">
        <v>2892.91</v>
      </c>
      <c r="O546" s="93">
        <v>3017.8900000000003</v>
      </c>
      <c r="P546" s="93">
        <v>3040.51</v>
      </c>
      <c r="Q546" s="93">
        <v>3003.7699999999995</v>
      </c>
      <c r="R546" s="93">
        <v>3138.3</v>
      </c>
      <c r="S546" s="93">
        <v>3128.59</v>
      </c>
      <c r="T546" s="93">
        <v>3126.34</v>
      </c>
      <c r="U546" s="93">
        <v>2953.8199999999997</v>
      </c>
      <c r="V546" s="93">
        <v>2932.4700000000003</v>
      </c>
      <c r="W546" s="93">
        <v>2978.6400000000003</v>
      </c>
      <c r="X546" s="93">
        <v>2531.1400000000003</v>
      </c>
      <c r="Y546" s="93">
        <v>2051.19</v>
      </c>
    </row>
    <row r="547" spans="1:25" s="68" customFormat="1" ht="15.75" hidden="1" outlineLevel="1" x14ac:dyDescent="0.25">
      <c r="A547" s="106">
        <v>29</v>
      </c>
      <c r="B547" s="93">
        <v>1606.98</v>
      </c>
      <c r="C547" s="93">
        <v>416.69</v>
      </c>
      <c r="D547" s="93">
        <v>409.88</v>
      </c>
      <c r="E547" s="93">
        <v>409.33</v>
      </c>
      <c r="F547" s="93">
        <v>410.32</v>
      </c>
      <c r="G547" s="93">
        <v>410.85999999999996</v>
      </c>
      <c r="H547" s="93">
        <v>475.55999999999995</v>
      </c>
      <c r="I547" s="93">
        <v>1656.3</v>
      </c>
      <c r="J547" s="93">
        <v>2565.46</v>
      </c>
      <c r="K547" s="93">
        <v>3085.3900000000003</v>
      </c>
      <c r="L547" s="93">
        <v>3140.5299999999997</v>
      </c>
      <c r="M547" s="93">
        <v>3157.6899999999996</v>
      </c>
      <c r="N547" s="93">
        <v>3135.2299999999996</v>
      </c>
      <c r="O547" s="93">
        <v>3194.71</v>
      </c>
      <c r="P547" s="93">
        <v>3395.5299999999997</v>
      </c>
      <c r="Q547" s="93">
        <v>3254.3900000000003</v>
      </c>
      <c r="R547" s="93">
        <v>3248.9399999999996</v>
      </c>
      <c r="S547" s="93">
        <v>3171.0699999999997</v>
      </c>
      <c r="T547" s="93">
        <v>3028.9300000000003</v>
      </c>
      <c r="U547" s="93">
        <v>2809.84</v>
      </c>
      <c r="V547" s="93">
        <v>2705.12</v>
      </c>
      <c r="W547" s="93">
        <v>2782.6800000000003</v>
      </c>
      <c r="X547" s="93">
        <v>2305.46</v>
      </c>
      <c r="Y547" s="93">
        <v>1709.26</v>
      </c>
    </row>
    <row r="548" spans="1:25" s="68" customFormat="1" ht="15.75" collapsed="1" x14ac:dyDescent="0.25">
      <c r="A548" s="106">
        <v>30</v>
      </c>
      <c r="B548" s="93">
        <v>1484.01</v>
      </c>
      <c r="C548" s="93">
        <v>492.2</v>
      </c>
      <c r="D548" s="93">
        <v>481.60999999999996</v>
      </c>
      <c r="E548" s="93">
        <v>476.15</v>
      </c>
      <c r="F548" s="93">
        <v>460.72999999999996</v>
      </c>
      <c r="G548" s="93">
        <v>1102.75</v>
      </c>
      <c r="H548" s="93">
        <v>820.61999999999989</v>
      </c>
      <c r="I548" s="93">
        <v>2018.1399999999999</v>
      </c>
      <c r="J548" s="93">
        <v>2514.75</v>
      </c>
      <c r="K548" s="93">
        <v>3058.08</v>
      </c>
      <c r="L548" s="93">
        <v>3280</v>
      </c>
      <c r="M548" s="93">
        <v>3324.8500000000004</v>
      </c>
      <c r="N548" s="93">
        <v>3378.0299999999997</v>
      </c>
      <c r="O548" s="93">
        <v>3436</v>
      </c>
      <c r="P548" s="93">
        <v>3453.4700000000003</v>
      </c>
      <c r="Q548" s="93">
        <v>3449.87</v>
      </c>
      <c r="R548" s="93">
        <v>3401.74</v>
      </c>
      <c r="S548" s="93">
        <v>3395.2299999999996</v>
      </c>
      <c r="T548" s="93">
        <v>3171.5199999999995</v>
      </c>
      <c r="U548" s="93">
        <v>3018.83</v>
      </c>
      <c r="V548" s="93">
        <v>2970.3500000000004</v>
      </c>
      <c r="W548" s="93">
        <v>2981.2200000000003</v>
      </c>
      <c r="X548" s="93">
        <v>2436.5699999999997</v>
      </c>
      <c r="Y548" s="93">
        <v>1862.31</v>
      </c>
    </row>
    <row r="549" spans="1:25" s="68" customFormat="1" ht="15.75" x14ac:dyDescent="0.25">
      <c r="A549" s="46"/>
    </row>
    <row r="550" spans="1:25" s="68" customFormat="1" ht="15.75" x14ac:dyDescent="0.25">
      <c r="A550" s="142" t="s">
        <v>32</v>
      </c>
      <c r="B550" s="142" t="s">
        <v>120</v>
      </c>
      <c r="C550" s="142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</row>
    <row r="551" spans="1:25" s="75" customFormat="1" ht="12.75" x14ac:dyDescent="0.2">
      <c r="A551" s="142"/>
      <c r="B551" s="74" t="s">
        <v>33</v>
      </c>
      <c r="C551" s="74" t="s">
        <v>34</v>
      </c>
      <c r="D551" s="74" t="s">
        <v>35</v>
      </c>
      <c r="E551" s="74" t="s">
        <v>36</v>
      </c>
      <c r="F551" s="74" t="s">
        <v>37</v>
      </c>
      <c r="G551" s="74" t="s">
        <v>38</v>
      </c>
      <c r="H551" s="74" t="s">
        <v>39</v>
      </c>
      <c r="I551" s="74" t="s">
        <v>40</v>
      </c>
      <c r="J551" s="74" t="s">
        <v>41</v>
      </c>
      <c r="K551" s="74" t="s">
        <v>42</v>
      </c>
      <c r="L551" s="74" t="s">
        <v>43</v>
      </c>
      <c r="M551" s="74" t="s">
        <v>44</v>
      </c>
      <c r="N551" s="74" t="s">
        <v>45</v>
      </c>
      <c r="O551" s="74" t="s">
        <v>46</v>
      </c>
      <c r="P551" s="74" t="s">
        <v>47</v>
      </c>
      <c r="Q551" s="74" t="s">
        <v>48</v>
      </c>
      <c r="R551" s="74" t="s">
        <v>49</v>
      </c>
      <c r="S551" s="74" t="s">
        <v>50</v>
      </c>
      <c r="T551" s="74" t="s">
        <v>51</v>
      </c>
      <c r="U551" s="74" t="s">
        <v>52</v>
      </c>
      <c r="V551" s="74" t="s">
        <v>53</v>
      </c>
      <c r="W551" s="74" t="s">
        <v>54</v>
      </c>
      <c r="X551" s="74" t="s">
        <v>55</v>
      </c>
      <c r="Y551" s="74" t="s">
        <v>56</v>
      </c>
    </row>
    <row r="552" spans="1:25" s="68" customFormat="1" ht="15.75" x14ac:dyDescent="0.25">
      <c r="A552" s="106">
        <v>1</v>
      </c>
      <c r="B552" s="93">
        <v>1926.7</v>
      </c>
      <c r="C552" s="93">
        <v>1825.77</v>
      </c>
      <c r="D552" s="93">
        <v>1752.93</v>
      </c>
      <c r="E552" s="93">
        <v>1655.08</v>
      </c>
      <c r="F552" s="93">
        <v>1677.17</v>
      </c>
      <c r="G552" s="93">
        <v>1740.87</v>
      </c>
      <c r="H552" s="93">
        <v>1787.23</v>
      </c>
      <c r="I552" s="93">
        <v>2241.12</v>
      </c>
      <c r="J552" s="93">
        <v>2512.08</v>
      </c>
      <c r="K552" s="93">
        <v>3182.79</v>
      </c>
      <c r="L552" s="93">
        <v>3248.15</v>
      </c>
      <c r="M552" s="93">
        <v>3256.17</v>
      </c>
      <c r="N552" s="93">
        <v>3157.65</v>
      </c>
      <c r="O552" s="93">
        <v>3251.58</v>
      </c>
      <c r="P552" s="93">
        <v>3257.2599999999998</v>
      </c>
      <c r="Q552" s="93">
        <v>3291.65</v>
      </c>
      <c r="R552" s="93">
        <v>3258.0299999999997</v>
      </c>
      <c r="S552" s="93">
        <v>3199.88</v>
      </c>
      <c r="T552" s="93">
        <v>3221.02</v>
      </c>
      <c r="U552" s="93">
        <v>3263.7799999999997</v>
      </c>
      <c r="V552" s="93">
        <v>3283.1</v>
      </c>
      <c r="W552" s="93">
        <v>3145.15</v>
      </c>
      <c r="X552" s="93">
        <v>2493.6999999999998</v>
      </c>
      <c r="Y552" s="93">
        <v>2124.5299999999997</v>
      </c>
    </row>
    <row r="553" spans="1:25" s="68" customFormat="1" ht="15.75" hidden="1" outlineLevel="1" x14ac:dyDescent="0.25">
      <c r="A553" s="106">
        <v>2</v>
      </c>
      <c r="B553" s="93">
        <v>1876.83</v>
      </c>
      <c r="C553" s="93">
        <v>1768.55</v>
      </c>
      <c r="D553" s="93">
        <v>1573.56</v>
      </c>
      <c r="E553" s="93">
        <v>1395.59</v>
      </c>
      <c r="F553" s="93">
        <v>1462.6</v>
      </c>
      <c r="G553" s="93">
        <v>1630.22</v>
      </c>
      <c r="H553" s="93">
        <v>1929.07</v>
      </c>
      <c r="I553" s="93">
        <v>2261.8999999999996</v>
      </c>
      <c r="J553" s="93">
        <v>2860.38</v>
      </c>
      <c r="K553" s="93">
        <v>3183.57</v>
      </c>
      <c r="L553" s="93">
        <v>3214.7799999999997</v>
      </c>
      <c r="M553" s="93">
        <v>3199.5299999999997</v>
      </c>
      <c r="N553" s="93">
        <v>3184.18</v>
      </c>
      <c r="O553" s="93">
        <v>3193.52</v>
      </c>
      <c r="P553" s="93">
        <v>3297.97</v>
      </c>
      <c r="Q553" s="93">
        <v>3247.07</v>
      </c>
      <c r="R553" s="93">
        <v>3265.91</v>
      </c>
      <c r="S553" s="93">
        <v>3296.94</v>
      </c>
      <c r="T553" s="93">
        <v>3331.75</v>
      </c>
      <c r="U553" s="93">
        <v>3387.5099999999998</v>
      </c>
      <c r="V553" s="93">
        <v>3377.49</v>
      </c>
      <c r="W553" s="93">
        <v>3343.99</v>
      </c>
      <c r="X553" s="93">
        <v>2605.25</v>
      </c>
      <c r="Y553" s="93">
        <v>2180.35</v>
      </c>
    </row>
    <row r="554" spans="1:25" s="68" customFormat="1" ht="15.75" hidden="1" outlineLevel="1" x14ac:dyDescent="0.25">
      <c r="A554" s="106">
        <v>3</v>
      </c>
      <c r="B554" s="93">
        <v>1881.05</v>
      </c>
      <c r="C554" s="93">
        <v>1732.59</v>
      </c>
      <c r="D554" s="93">
        <v>1446.4499999999998</v>
      </c>
      <c r="E554" s="93">
        <v>1406.37</v>
      </c>
      <c r="F554" s="93">
        <v>1401.1999999999998</v>
      </c>
      <c r="G554" s="93">
        <v>1734.3899999999999</v>
      </c>
      <c r="H554" s="93">
        <v>1844.6399999999999</v>
      </c>
      <c r="I554" s="93">
        <v>2210.84</v>
      </c>
      <c r="J554" s="93">
        <v>2935.43</v>
      </c>
      <c r="K554" s="93">
        <v>3300</v>
      </c>
      <c r="L554" s="93">
        <v>3360.11</v>
      </c>
      <c r="M554" s="93">
        <v>3359.14</v>
      </c>
      <c r="N554" s="93">
        <v>3342.84</v>
      </c>
      <c r="O554" s="93">
        <v>3355.7599999999998</v>
      </c>
      <c r="P554" s="93">
        <v>3398.39</v>
      </c>
      <c r="Q554" s="93">
        <v>3384.09</v>
      </c>
      <c r="R554" s="93">
        <v>3364.2</v>
      </c>
      <c r="S554" s="93">
        <v>3379.06</v>
      </c>
      <c r="T554" s="93">
        <v>3362.41</v>
      </c>
      <c r="U554" s="93">
        <v>3359.75</v>
      </c>
      <c r="V554" s="93">
        <v>3364.61</v>
      </c>
      <c r="W554" s="93">
        <v>3312.3</v>
      </c>
      <c r="X554" s="93">
        <v>2714.7</v>
      </c>
      <c r="Y554" s="93">
        <v>2258.71</v>
      </c>
    </row>
    <row r="555" spans="1:25" s="68" customFormat="1" ht="15.75" hidden="1" outlineLevel="1" x14ac:dyDescent="0.25">
      <c r="A555" s="106">
        <v>4</v>
      </c>
      <c r="B555" s="93">
        <v>1913.25</v>
      </c>
      <c r="C555" s="93">
        <v>1737.11</v>
      </c>
      <c r="D555" s="93">
        <v>1622.17</v>
      </c>
      <c r="E555" s="93">
        <v>1478.4699999999998</v>
      </c>
      <c r="F555" s="93">
        <v>1082.8</v>
      </c>
      <c r="G555" s="93">
        <v>1741.42</v>
      </c>
      <c r="H555" s="93">
        <v>1799.73</v>
      </c>
      <c r="I555" s="93">
        <v>2087.1499999999996</v>
      </c>
      <c r="J555" s="93">
        <v>2907.8</v>
      </c>
      <c r="K555" s="93">
        <v>3223.0299999999997</v>
      </c>
      <c r="L555" s="93">
        <v>3300.9</v>
      </c>
      <c r="M555" s="93">
        <v>3321</v>
      </c>
      <c r="N555" s="93">
        <v>3315.45</v>
      </c>
      <c r="O555" s="93">
        <v>3437.12</v>
      </c>
      <c r="P555" s="93">
        <v>3560.09</v>
      </c>
      <c r="Q555" s="93">
        <v>3538.05</v>
      </c>
      <c r="R555" s="93">
        <v>3511.38</v>
      </c>
      <c r="S555" s="93">
        <v>3514.6</v>
      </c>
      <c r="T555" s="93">
        <v>3435.37</v>
      </c>
      <c r="U555" s="93">
        <v>3429.73</v>
      </c>
      <c r="V555" s="93">
        <v>3409.47</v>
      </c>
      <c r="W555" s="93">
        <v>3390.17</v>
      </c>
      <c r="X555" s="93">
        <v>2746.62</v>
      </c>
      <c r="Y555" s="93">
        <v>2422.89</v>
      </c>
    </row>
    <row r="556" spans="1:25" s="68" customFormat="1" ht="15.75" hidden="1" outlineLevel="1" x14ac:dyDescent="0.25">
      <c r="A556" s="106">
        <v>5</v>
      </c>
      <c r="B556" s="93">
        <v>2172.39</v>
      </c>
      <c r="C556" s="93">
        <v>1909.8999999999999</v>
      </c>
      <c r="D556" s="93">
        <v>1754.02</v>
      </c>
      <c r="E556" s="93">
        <v>1544.11</v>
      </c>
      <c r="F556" s="93">
        <v>1372.01</v>
      </c>
      <c r="G556" s="93">
        <v>1870.45</v>
      </c>
      <c r="H556" s="93">
        <v>2071.37</v>
      </c>
      <c r="I556" s="93">
        <v>2463.5100000000002</v>
      </c>
      <c r="J556" s="93">
        <v>3035.23</v>
      </c>
      <c r="K556" s="93">
        <v>3327.5</v>
      </c>
      <c r="L556" s="93">
        <v>3413.38</v>
      </c>
      <c r="M556" s="93">
        <v>3419.42</v>
      </c>
      <c r="N556" s="93">
        <v>3413.48</v>
      </c>
      <c r="O556" s="93">
        <v>3426.1</v>
      </c>
      <c r="P556" s="93">
        <v>3460.62</v>
      </c>
      <c r="Q556" s="93">
        <v>3426.22</v>
      </c>
      <c r="R556" s="93">
        <v>3480.9</v>
      </c>
      <c r="S556" s="93">
        <v>3420.63</v>
      </c>
      <c r="T556" s="93">
        <v>3412.84</v>
      </c>
      <c r="U556" s="93">
        <v>3396.77</v>
      </c>
      <c r="V556" s="93">
        <v>3394.08</v>
      </c>
      <c r="W556" s="93">
        <v>3521.86</v>
      </c>
      <c r="X556" s="93">
        <v>3104.54</v>
      </c>
      <c r="Y556" s="93">
        <v>2916.87</v>
      </c>
    </row>
    <row r="557" spans="1:25" s="68" customFormat="1" ht="15.75" hidden="1" outlineLevel="1" x14ac:dyDescent="0.25">
      <c r="A557" s="106">
        <v>6</v>
      </c>
      <c r="B557" s="93">
        <v>2262.58</v>
      </c>
      <c r="C557" s="93">
        <v>1972.82</v>
      </c>
      <c r="D557" s="93">
        <v>1849.4099999999999</v>
      </c>
      <c r="E557" s="93">
        <v>1693.12</v>
      </c>
      <c r="F557" s="93">
        <v>1230.94</v>
      </c>
      <c r="G557" s="93">
        <v>1752.43</v>
      </c>
      <c r="H557" s="93">
        <v>1784.84</v>
      </c>
      <c r="I557" s="93">
        <v>2057.14</v>
      </c>
      <c r="J557" s="93">
        <v>2466.6499999999996</v>
      </c>
      <c r="K557" s="93">
        <v>2931.42</v>
      </c>
      <c r="L557" s="93">
        <v>3145.98</v>
      </c>
      <c r="M557" s="93">
        <v>3183.11</v>
      </c>
      <c r="N557" s="93">
        <v>3131.57</v>
      </c>
      <c r="O557" s="93">
        <v>3230.39</v>
      </c>
      <c r="P557" s="93">
        <v>3292.4</v>
      </c>
      <c r="Q557" s="93">
        <v>3307.63</v>
      </c>
      <c r="R557" s="93">
        <v>3320.54</v>
      </c>
      <c r="S557" s="93">
        <v>3347.43</v>
      </c>
      <c r="T557" s="93">
        <v>3304.57</v>
      </c>
      <c r="U557" s="93">
        <v>3280.5099999999998</v>
      </c>
      <c r="V557" s="93">
        <v>3346.96</v>
      </c>
      <c r="W557" s="93">
        <v>3371.82</v>
      </c>
      <c r="X557" s="93">
        <v>2887.22</v>
      </c>
      <c r="Y557" s="93">
        <v>2831.66</v>
      </c>
    </row>
    <row r="558" spans="1:25" s="68" customFormat="1" ht="15.75" hidden="1" outlineLevel="1" x14ac:dyDescent="0.25">
      <c r="A558" s="106">
        <v>7</v>
      </c>
      <c r="B558" s="93">
        <v>2153.9300000000003</v>
      </c>
      <c r="C558" s="93">
        <v>1958.51</v>
      </c>
      <c r="D558" s="93">
        <v>1868.03</v>
      </c>
      <c r="E558" s="93">
        <v>1786.11</v>
      </c>
      <c r="F558" s="93">
        <v>1690.72</v>
      </c>
      <c r="G558" s="93">
        <v>1762.67</v>
      </c>
      <c r="H558" s="93">
        <v>1770.83</v>
      </c>
      <c r="I558" s="93">
        <v>1870.32</v>
      </c>
      <c r="J558" s="93">
        <v>2296.46</v>
      </c>
      <c r="K558" s="93">
        <v>2529.6999999999998</v>
      </c>
      <c r="L558" s="93">
        <v>2955.48</v>
      </c>
      <c r="M558" s="93">
        <v>3035.71</v>
      </c>
      <c r="N558" s="93">
        <v>3047.75</v>
      </c>
      <c r="O558" s="93">
        <v>3113.0299999999997</v>
      </c>
      <c r="P558" s="93">
        <v>3163.85</v>
      </c>
      <c r="Q558" s="93">
        <v>3163.67</v>
      </c>
      <c r="R558" s="93">
        <v>3170.5</v>
      </c>
      <c r="S558" s="93">
        <v>3139.58</v>
      </c>
      <c r="T558" s="93">
        <v>3134.93</v>
      </c>
      <c r="U558" s="93">
        <v>3145.24</v>
      </c>
      <c r="V558" s="93">
        <v>3253.71</v>
      </c>
      <c r="W558" s="93">
        <v>3306.54</v>
      </c>
      <c r="X558" s="93">
        <v>2725.56</v>
      </c>
      <c r="Y558" s="93">
        <v>2458.87</v>
      </c>
    </row>
    <row r="559" spans="1:25" s="68" customFormat="1" ht="15.75" hidden="1" outlineLevel="1" x14ac:dyDescent="0.25">
      <c r="A559" s="106">
        <v>8</v>
      </c>
      <c r="B559" s="93">
        <v>1974.95</v>
      </c>
      <c r="C559" s="93">
        <v>1808.7</v>
      </c>
      <c r="D559" s="93">
        <v>1653.8999999999999</v>
      </c>
      <c r="E559" s="93">
        <v>1476.07</v>
      </c>
      <c r="F559" s="93">
        <v>1452.98</v>
      </c>
      <c r="G559" s="93">
        <v>1716.61</v>
      </c>
      <c r="H559" s="93">
        <v>1825.01</v>
      </c>
      <c r="I559" s="93">
        <v>2287.7200000000003</v>
      </c>
      <c r="J559" s="93">
        <v>2706.9</v>
      </c>
      <c r="K559" s="93">
        <v>3017.71</v>
      </c>
      <c r="L559" s="93">
        <v>3276.71</v>
      </c>
      <c r="M559" s="93">
        <v>3274.0099999999998</v>
      </c>
      <c r="N559" s="93">
        <v>3262.38</v>
      </c>
      <c r="O559" s="93">
        <v>3290.97</v>
      </c>
      <c r="P559" s="93">
        <v>3285.72</v>
      </c>
      <c r="Q559" s="93">
        <v>3319.41</v>
      </c>
      <c r="R559" s="93">
        <v>3372.08</v>
      </c>
      <c r="S559" s="93">
        <v>3379.75</v>
      </c>
      <c r="T559" s="93">
        <v>3259.68</v>
      </c>
      <c r="U559" s="93">
        <v>3243.43</v>
      </c>
      <c r="V559" s="93">
        <v>3235.32</v>
      </c>
      <c r="W559" s="93">
        <v>3262.61</v>
      </c>
      <c r="X559" s="93">
        <v>2779.02</v>
      </c>
      <c r="Y559" s="93">
        <v>2429.9499999999998</v>
      </c>
    </row>
    <row r="560" spans="1:25" s="68" customFormat="1" ht="15.75" hidden="1" outlineLevel="1" x14ac:dyDescent="0.25">
      <c r="A560" s="106">
        <v>9</v>
      </c>
      <c r="B560" s="93">
        <v>1970.55</v>
      </c>
      <c r="C560" s="93">
        <v>1828.69</v>
      </c>
      <c r="D560" s="93">
        <v>1612.1299999999999</v>
      </c>
      <c r="E560" s="93">
        <v>1417.03</v>
      </c>
      <c r="F560" s="93">
        <v>1376.1599999999999</v>
      </c>
      <c r="G560" s="93">
        <v>1678.09</v>
      </c>
      <c r="H560" s="93">
        <v>1831.68</v>
      </c>
      <c r="I560" s="93">
        <v>2068.6</v>
      </c>
      <c r="J560" s="93">
        <v>2566.5</v>
      </c>
      <c r="K560" s="93">
        <v>2886.24</v>
      </c>
      <c r="L560" s="93">
        <v>3164.5099999999998</v>
      </c>
      <c r="M560" s="93">
        <v>3120.98</v>
      </c>
      <c r="N560" s="93">
        <v>3173.93</v>
      </c>
      <c r="O560" s="93">
        <v>3184.71</v>
      </c>
      <c r="P560" s="93">
        <v>3208.2599999999998</v>
      </c>
      <c r="Q560" s="93">
        <v>3230.96</v>
      </c>
      <c r="R560" s="93">
        <v>3230.94</v>
      </c>
      <c r="S560" s="93">
        <v>3332.19</v>
      </c>
      <c r="T560" s="93">
        <v>3185.21</v>
      </c>
      <c r="U560" s="93">
        <v>3176.07</v>
      </c>
      <c r="V560" s="93">
        <v>3204.62</v>
      </c>
      <c r="W560" s="93">
        <v>3193.75</v>
      </c>
      <c r="X560" s="93">
        <v>2684.4</v>
      </c>
      <c r="Y560" s="93">
        <v>2344.8599999999997</v>
      </c>
    </row>
    <row r="561" spans="1:25" s="68" customFormat="1" ht="15.75" hidden="1" outlineLevel="1" x14ac:dyDescent="0.25">
      <c r="A561" s="106">
        <v>10</v>
      </c>
      <c r="B561" s="93">
        <v>1947.31</v>
      </c>
      <c r="C561" s="93">
        <v>1814.92</v>
      </c>
      <c r="D561" s="93">
        <v>1489.05</v>
      </c>
      <c r="E561" s="93">
        <v>1355.09</v>
      </c>
      <c r="F561" s="93">
        <v>1263.02</v>
      </c>
      <c r="G561" s="93">
        <v>1618.9099999999999</v>
      </c>
      <c r="H561" s="93">
        <v>1885.37</v>
      </c>
      <c r="I561" s="93">
        <v>2349.2200000000003</v>
      </c>
      <c r="J561" s="93">
        <v>2998.86</v>
      </c>
      <c r="K561" s="93">
        <v>3261.89</v>
      </c>
      <c r="L561" s="93">
        <v>3410.79</v>
      </c>
      <c r="M561" s="93">
        <v>3440.02</v>
      </c>
      <c r="N561" s="93">
        <v>3439.83</v>
      </c>
      <c r="O561" s="93">
        <v>3451.77</v>
      </c>
      <c r="P561" s="93">
        <v>3463.95</v>
      </c>
      <c r="Q561" s="93">
        <v>3465.9</v>
      </c>
      <c r="R561" s="93">
        <v>3448.7799999999997</v>
      </c>
      <c r="S561" s="93">
        <v>3441.24</v>
      </c>
      <c r="T561" s="93">
        <v>3426.68</v>
      </c>
      <c r="U561" s="93">
        <v>3339.21</v>
      </c>
      <c r="V561" s="93">
        <v>3409.79</v>
      </c>
      <c r="W561" s="93">
        <v>3409.57</v>
      </c>
      <c r="X561" s="93">
        <v>3035.18</v>
      </c>
      <c r="Y561" s="93">
        <v>2458.9300000000003</v>
      </c>
    </row>
    <row r="562" spans="1:25" s="68" customFormat="1" ht="15.75" hidden="1" outlineLevel="1" x14ac:dyDescent="0.25">
      <c r="A562" s="106">
        <v>11</v>
      </c>
      <c r="B562" s="93">
        <v>2061.75</v>
      </c>
      <c r="C562" s="93">
        <v>1807.19</v>
      </c>
      <c r="D562" s="93">
        <v>1622.28</v>
      </c>
      <c r="E562" s="93">
        <v>1526.37</v>
      </c>
      <c r="F562" s="93">
        <v>1496.1799999999998</v>
      </c>
      <c r="G562" s="93">
        <v>1777.45</v>
      </c>
      <c r="H562" s="93">
        <v>2002.34</v>
      </c>
      <c r="I562" s="93">
        <v>2417.4700000000003</v>
      </c>
      <c r="J562" s="93">
        <v>3113.54</v>
      </c>
      <c r="K562" s="93">
        <v>3295.18</v>
      </c>
      <c r="L562" s="93">
        <v>3344.36</v>
      </c>
      <c r="M562" s="93">
        <v>3355.36</v>
      </c>
      <c r="N562" s="93">
        <v>3357.5099999999998</v>
      </c>
      <c r="O562" s="93">
        <v>3377.1</v>
      </c>
      <c r="P562" s="93">
        <v>3410.16</v>
      </c>
      <c r="Q562" s="93">
        <v>3415.24</v>
      </c>
      <c r="R562" s="93">
        <v>3380.29</v>
      </c>
      <c r="S562" s="93">
        <v>3372.16</v>
      </c>
      <c r="T562" s="93">
        <v>3352.96</v>
      </c>
      <c r="U562" s="93">
        <v>3322.0299999999997</v>
      </c>
      <c r="V562" s="93">
        <v>3355.25</v>
      </c>
      <c r="W562" s="93">
        <v>3400.93</v>
      </c>
      <c r="X562" s="93">
        <v>3165.94</v>
      </c>
      <c r="Y562" s="93">
        <v>2828.43</v>
      </c>
    </row>
    <row r="563" spans="1:25" s="68" customFormat="1" ht="15.75" hidden="1" outlineLevel="1" x14ac:dyDescent="0.25">
      <c r="A563" s="106">
        <v>12</v>
      </c>
      <c r="B563" s="93">
        <v>2646.05</v>
      </c>
      <c r="C563" s="93">
        <v>2273.9700000000003</v>
      </c>
      <c r="D563" s="93">
        <v>2107.71</v>
      </c>
      <c r="E563" s="93">
        <v>1954.09</v>
      </c>
      <c r="F563" s="93">
        <v>1895.8899999999999</v>
      </c>
      <c r="G563" s="93">
        <v>1918.23</v>
      </c>
      <c r="H563" s="93">
        <v>1973.51</v>
      </c>
      <c r="I563" s="93">
        <v>2419.14</v>
      </c>
      <c r="J563" s="93">
        <v>3126.09</v>
      </c>
      <c r="K563" s="93">
        <v>3365.7799999999997</v>
      </c>
      <c r="L563" s="93">
        <v>3437.54</v>
      </c>
      <c r="M563" s="93">
        <v>3449.04</v>
      </c>
      <c r="N563" s="93">
        <v>3455.5099999999998</v>
      </c>
      <c r="O563" s="93">
        <v>3481.08</v>
      </c>
      <c r="P563" s="93">
        <v>3523.38</v>
      </c>
      <c r="Q563" s="93">
        <v>3492.47</v>
      </c>
      <c r="R563" s="93">
        <v>3507.66</v>
      </c>
      <c r="S563" s="93">
        <v>3499.86</v>
      </c>
      <c r="T563" s="93">
        <v>3458</v>
      </c>
      <c r="U563" s="93">
        <v>3443.65</v>
      </c>
      <c r="V563" s="93">
        <v>3447.87</v>
      </c>
      <c r="W563" s="93">
        <v>3429.55</v>
      </c>
      <c r="X563" s="93">
        <v>3411.09</v>
      </c>
      <c r="Y563" s="93">
        <v>3117.95</v>
      </c>
    </row>
    <row r="564" spans="1:25" s="68" customFormat="1" ht="15.75" hidden="1" outlineLevel="1" x14ac:dyDescent="0.25">
      <c r="A564" s="106">
        <v>13</v>
      </c>
      <c r="B564" s="93">
        <v>2449.91</v>
      </c>
      <c r="C564" s="93">
        <v>2104.2399999999998</v>
      </c>
      <c r="D564" s="93">
        <v>1867.2</v>
      </c>
      <c r="E564" s="93">
        <v>1796.93</v>
      </c>
      <c r="F564" s="93">
        <v>1767.99</v>
      </c>
      <c r="G564" s="93">
        <v>1804.82</v>
      </c>
      <c r="H564" s="93">
        <v>1811.97</v>
      </c>
      <c r="I564" s="93">
        <v>2004.6</v>
      </c>
      <c r="J564" s="93">
        <v>2479.1499999999996</v>
      </c>
      <c r="K564" s="93">
        <v>3101.36</v>
      </c>
      <c r="L564" s="93">
        <v>3233.22</v>
      </c>
      <c r="M564" s="93">
        <v>3274.38</v>
      </c>
      <c r="N564" s="93">
        <v>3302.5099999999998</v>
      </c>
      <c r="O564" s="93">
        <v>3313.97</v>
      </c>
      <c r="P564" s="93">
        <v>3328.42</v>
      </c>
      <c r="Q564" s="93">
        <v>3322.97</v>
      </c>
      <c r="R564" s="93">
        <v>3328.58</v>
      </c>
      <c r="S564" s="93">
        <v>3328.5</v>
      </c>
      <c r="T564" s="93">
        <v>3313.61</v>
      </c>
      <c r="U564" s="93">
        <v>3286.31</v>
      </c>
      <c r="V564" s="93">
        <v>3321.87</v>
      </c>
      <c r="W564" s="93">
        <v>3329.16</v>
      </c>
      <c r="X564" s="93">
        <v>3195.63</v>
      </c>
      <c r="Y564" s="93">
        <v>2736.88</v>
      </c>
    </row>
    <row r="565" spans="1:25" s="68" customFormat="1" ht="15.75" hidden="1" outlineLevel="1" x14ac:dyDescent="0.25">
      <c r="A565" s="106">
        <v>14</v>
      </c>
      <c r="B565" s="93">
        <v>2258.89</v>
      </c>
      <c r="C565" s="93">
        <v>2027.08</v>
      </c>
      <c r="D565" s="93">
        <v>1823.1399999999999</v>
      </c>
      <c r="E565" s="93">
        <v>1712.5</v>
      </c>
      <c r="F565" s="93">
        <v>1626.25</v>
      </c>
      <c r="G565" s="93">
        <v>1717.72</v>
      </c>
      <c r="H565" s="93">
        <v>1745.46</v>
      </c>
      <c r="I565" s="93">
        <v>2056.8599999999997</v>
      </c>
      <c r="J565" s="93">
        <v>2490.2200000000003</v>
      </c>
      <c r="K565" s="93">
        <v>3212.62</v>
      </c>
      <c r="L565" s="93">
        <v>3356.86</v>
      </c>
      <c r="M565" s="93">
        <v>3389.2</v>
      </c>
      <c r="N565" s="93">
        <v>3446.56</v>
      </c>
      <c r="O565" s="93">
        <v>3466.99</v>
      </c>
      <c r="P565" s="93">
        <v>3473.12</v>
      </c>
      <c r="Q565" s="93">
        <v>3476.11</v>
      </c>
      <c r="R565" s="93">
        <v>3483.62</v>
      </c>
      <c r="S565" s="93">
        <v>3486.93</v>
      </c>
      <c r="T565" s="93">
        <v>3488.52</v>
      </c>
      <c r="U565" s="93">
        <v>3461.35</v>
      </c>
      <c r="V565" s="93">
        <v>3425.32</v>
      </c>
      <c r="W565" s="93">
        <v>3496.25</v>
      </c>
      <c r="X565" s="93">
        <v>3453.83</v>
      </c>
      <c r="Y565" s="93">
        <v>2736.82</v>
      </c>
    </row>
    <row r="566" spans="1:25" s="68" customFormat="1" ht="15.75" hidden="1" outlineLevel="1" x14ac:dyDescent="0.25">
      <c r="A566" s="106">
        <v>15</v>
      </c>
      <c r="B566" s="93">
        <v>1941.27</v>
      </c>
      <c r="C566" s="93">
        <v>1857.51</v>
      </c>
      <c r="D566" s="93">
        <v>1607.9099999999999</v>
      </c>
      <c r="E566" s="93">
        <v>1423.12</v>
      </c>
      <c r="F566" s="93">
        <v>515.41</v>
      </c>
      <c r="G566" s="93">
        <v>1798.35</v>
      </c>
      <c r="H566" s="93">
        <v>1910.6399999999999</v>
      </c>
      <c r="I566" s="93">
        <v>2692.33</v>
      </c>
      <c r="J566" s="93">
        <v>3165.7599999999998</v>
      </c>
      <c r="K566" s="93">
        <v>3437.46</v>
      </c>
      <c r="L566" s="93">
        <v>3486.2799999999997</v>
      </c>
      <c r="M566" s="93">
        <v>3506.04</v>
      </c>
      <c r="N566" s="93">
        <v>3506.88</v>
      </c>
      <c r="O566" s="93">
        <v>3512.17</v>
      </c>
      <c r="P566" s="93">
        <v>3517.7799999999997</v>
      </c>
      <c r="Q566" s="93">
        <v>3515.48</v>
      </c>
      <c r="R566" s="93">
        <v>3507.79</v>
      </c>
      <c r="S566" s="93">
        <v>3501.91</v>
      </c>
      <c r="T566" s="93">
        <v>3496.72</v>
      </c>
      <c r="U566" s="93">
        <v>3476.45</v>
      </c>
      <c r="V566" s="93">
        <v>3480.75</v>
      </c>
      <c r="W566" s="93">
        <v>3420.96</v>
      </c>
      <c r="X566" s="93">
        <v>3232.94</v>
      </c>
      <c r="Y566" s="93">
        <v>2580.5700000000002</v>
      </c>
    </row>
    <row r="567" spans="1:25" s="68" customFormat="1" ht="15.75" hidden="1" outlineLevel="1" x14ac:dyDescent="0.25">
      <c r="A567" s="106">
        <v>16</v>
      </c>
      <c r="B567" s="93">
        <v>2070.2200000000003</v>
      </c>
      <c r="C567" s="93">
        <v>1828.46</v>
      </c>
      <c r="D567" s="93">
        <v>1670</v>
      </c>
      <c r="E567" s="93">
        <v>1570.78</v>
      </c>
      <c r="F567" s="93">
        <v>1581.07</v>
      </c>
      <c r="G567" s="93">
        <v>1795.1</v>
      </c>
      <c r="H567" s="93">
        <v>1849.6399999999999</v>
      </c>
      <c r="I567" s="93">
        <v>2552.67</v>
      </c>
      <c r="J567" s="93">
        <v>3180.1</v>
      </c>
      <c r="K567" s="93">
        <v>3411.06</v>
      </c>
      <c r="L567" s="93">
        <v>3472.18</v>
      </c>
      <c r="M567" s="93">
        <v>3481.98</v>
      </c>
      <c r="N567" s="93">
        <v>3485.7799999999997</v>
      </c>
      <c r="O567" s="93">
        <v>3494.0099999999998</v>
      </c>
      <c r="P567" s="93">
        <v>3498.57</v>
      </c>
      <c r="Q567" s="93">
        <v>3494.5099999999998</v>
      </c>
      <c r="R567" s="93">
        <v>3495.09</v>
      </c>
      <c r="S567" s="93">
        <v>3487.39</v>
      </c>
      <c r="T567" s="93">
        <v>3481.79</v>
      </c>
      <c r="U567" s="93">
        <v>3455.65</v>
      </c>
      <c r="V567" s="93">
        <v>3461.21</v>
      </c>
      <c r="W567" s="93">
        <v>3392.04</v>
      </c>
      <c r="X567" s="93">
        <v>3213.18</v>
      </c>
      <c r="Y567" s="93">
        <v>2852.23</v>
      </c>
    </row>
    <row r="568" spans="1:25" s="68" customFormat="1" ht="15.75" hidden="1" outlineLevel="1" x14ac:dyDescent="0.25">
      <c r="A568" s="106">
        <v>17</v>
      </c>
      <c r="B568" s="93">
        <v>1476.38</v>
      </c>
      <c r="C568" s="93">
        <v>1290.8800000000001</v>
      </c>
      <c r="D568" s="93">
        <v>929.61999999999989</v>
      </c>
      <c r="E568" s="93">
        <v>876.86999999999989</v>
      </c>
      <c r="F568" s="93">
        <v>908.55</v>
      </c>
      <c r="G568" s="93">
        <v>1114.26</v>
      </c>
      <c r="H568" s="93">
        <v>1667.8</v>
      </c>
      <c r="I568" s="93">
        <v>1223.67</v>
      </c>
      <c r="J568" s="93">
        <v>2762.86</v>
      </c>
      <c r="K568" s="93">
        <v>3092.15</v>
      </c>
      <c r="L568" s="93">
        <v>3246.04</v>
      </c>
      <c r="M568" s="93">
        <v>3272.59</v>
      </c>
      <c r="N568" s="93">
        <v>3273.74</v>
      </c>
      <c r="O568" s="93">
        <v>3324.16</v>
      </c>
      <c r="P568" s="93">
        <v>3407.61</v>
      </c>
      <c r="Q568" s="93">
        <v>3417.46</v>
      </c>
      <c r="R568" s="93">
        <v>3384.97</v>
      </c>
      <c r="S568" s="93">
        <v>3316.33</v>
      </c>
      <c r="T568" s="93">
        <v>3286.81</v>
      </c>
      <c r="U568" s="93">
        <v>3242.29</v>
      </c>
      <c r="V568" s="93">
        <v>3119.32</v>
      </c>
      <c r="W568" s="93">
        <v>3183.82</v>
      </c>
      <c r="X568" s="93">
        <v>2701.47</v>
      </c>
      <c r="Y568" s="93">
        <v>1753.43</v>
      </c>
    </row>
    <row r="569" spans="1:25" s="68" customFormat="1" ht="15.75" hidden="1" outlineLevel="1" x14ac:dyDescent="0.25">
      <c r="A569" s="106">
        <v>18</v>
      </c>
      <c r="B569" s="93">
        <v>1902.54</v>
      </c>
      <c r="C569" s="93">
        <v>1745.98</v>
      </c>
      <c r="D569" s="93">
        <v>1492.4</v>
      </c>
      <c r="E569" s="93">
        <v>1371.6799999999998</v>
      </c>
      <c r="F569" s="93">
        <v>1456.94</v>
      </c>
      <c r="G569" s="93">
        <v>1711.09</v>
      </c>
      <c r="H569" s="93">
        <v>1765.68</v>
      </c>
      <c r="I569" s="93">
        <v>1493.9499999999998</v>
      </c>
      <c r="J569" s="93">
        <v>2904.25</v>
      </c>
      <c r="K569" s="93">
        <v>3308.3</v>
      </c>
      <c r="L569" s="93">
        <v>3400.4</v>
      </c>
      <c r="M569" s="93">
        <v>3465.8</v>
      </c>
      <c r="N569" s="93">
        <v>3481.06</v>
      </c>
      <c r="O569" s="93">
        <v>3511.72</v>
      </c>
      <c r="P569" s="93">
        <v>3552.07</v>
      </c>
      <c r="Q569" s="93">
        <v>3546.64</v>
      </c>
      <c r="R569" s="93">
        <v>3587.34</v>
      </c>
      <c r="S569" s="93">
        <v>3496.93</v>
      </c>
      <c r="T569" s="93">
        <v>3426.72</v>
      </c>
      <c r="U569" s="93">
        <v>3365.68</v>
      </c>
      <c r="V569" s="93">
        <v>3270.48</v>
      </c>
      <c r="W569" s="93">
        <v>3260.08</v>
      </c>
      <c r="X569" s="93">
        <v>2933.02</v>
      </c>
      <c r="Y569" s="93">
        <v>2420.1</v>
      </c>
    </row>
    <row r="570" spans="1:25" s="68" customFormat="1" ht="15.75" hidden="1" outlineLevel="1" x14ac:dyDescent="0.25">
      <c r="A570" s="106">
        <v>19</v>
      </c>
      <c r="B570" s="93">
        <v>2051.19</v>
      </c>
      <c r="C570" s="93">
        <v>1782.09</v>
      </c>
      <c r="D570" s="93">
        <v>1613.42</v>
      </c>
      <c r="E570" s="93">
        <v>1471.12</v>
      </c>
      <c r="F570" s="93">
        <v>1500.83</v>
      </c>
      <c r="G570" s="93">
        <v>1680.01</v>
      </c>
      <c r="H570" s="93">
        <v>1764.59</v>
      </c>
      <c r="I570" s="93">
        <v>1843.42</v>
      </c>
      <c r="J570" s="93">
        <v>2991.05</v>
      </c>
      <c r="K570" s="93">
        <v>3340.05</v>
      </c>
      <c r="L570" s="93">
        <v>3443.05</v>
      </c>
      <c r="M570" s="93">
        <v>3470.91</v>
      </c>
      <c r="N570" s="93">
        <v>3480.7599999999998</v>
      </c>
      <c r="O570" s="93">
        <v>3562.27</v>
      </c>
      <c r="P570" s="93">
        <v>3599.19</v>
      </c>
      <c r="Q570" s="93">
        <v>3621.22</v>
      </c>
      <c r="R570" s="93">
        <v>3560.57</v>
      </c>
      <c r="S570" s="93">
        <v>3408.33</v>
      </c>
      <c r="T570" s="93">
        <v>3367.68</v>
      </c>
      <c r="U570" s="93">
        <v>3296.89</v>
      </c>
      <c r="V570" s="93">
        <v>3275.59</v>
      </c>
      <c r="W570" s="93">
        <v>3374.0099999999998</v>
      </c>
      <c r="X570" s="93">
        <v>2991.1</v>
      </c>
      <c r="Y570" s="93">
        <v>2489.9499999999998</v>
      </c>
    </row>
    <row r="571" spans="1:25" s="68" customFormat="1" ht="15.75" hidden="1" outlineLevel="1" x14ac:dyDescent="0.25">
      <c r="A571" s="106">
        <v>20</v>
      </c>
      <c r="B571" s="93">
        <v>1946.58</v>
      </c>
      <c r="C571" s="93">
        <v>1850.33</v>
      </c>
      <c r="D571" s="93">
        <v>1677.2</v>
      </c>
      <c r="E571" s="93">
        <v>1603.73</v>
      </c>
      <c r="F571" s="93">
        <v>1399.78</v>
      </c>
      <c r="G571" s="93">
        <v>886.12999999999988</v>
      </c>
      <c r="H571" s="93">
        <v>990.34999999999991</v>
      </c>
      <c r="I571" s="93">
        <v>1877.76</v>
      </c>
      <c r="J571" s="93">
        <v>2492.39</v>
      </c>
      <c r="K571" s="93">
        <v>3281.55</v>
      </c>
      <c r="L571" s="93">
        <v>3376.89</v>
      </c>
      <c r="M571" s="93">
        <v>3411.36</v>
      </c>
      <c r="N571" s="93">
        <v>3451.5</v>
      </c>
      <c r="O571" s="93">
        <v>3536.5</v>
      </c>
      <c r="P571" s="93">
        <v>3497.41</v>
      </c>
      <c r="Q571" s="93">
        <v>3491.46</v>
      </c>
      <c r="R571" s="93">
        <v>3493.49</v>
      </c>
      <c r="S571" s="93">
        <v>3481.33</v>
      </c>
      <c r="T571" s="93">
        <v>3415.84</v>
      </c>
      <c r="U571" s="93">
        <v>3293.33</v>
      </c>
      <c r="V571" s="93">
        <v>3284.19</v>
      </c>
      <c r="W571" s="93">
        <v>3285.87</v>
      </c>
      <c r="X571" s="93">
        <v>2764.65</v>
      </c>
      <c r="Y571" s="93">
        <v>2465.56</v>
      </c>
    </row>
    <row r="572" spans="1:25" s="68" customFormat="1" ht="15.75" hidden="1" outlineLevel="1" x14ac:dyDescent="0.25">
      <c r="A572" s="106">
        <v>21</v>
      </c>
      <c r="B572" s="93">
        <v>2067.7399999999998</v>
      </c>
      <c r="C572" s="93">
        <v>1844.68</v>
      </c>
      <c r="D572" s="93">
        <v>1635.42</v>
      </c>
      <c r="E572" s="93">
        <v>1544.1599999999999</v>
      </c>
      <c r="F572" s="93">
        <v>1279.8600000000001</v>
      </c>
      <c r="G572" s="93">
        <v>1468.44</v>
      </c>
      <c r="H572" s="93">
        <v>1560.48</v>
      </c>
      <c r="I572" s="93">
        <v>1792.54</v>
      </c>
      <c r="J572" s="93">
        <v>2413.3199999999997</v>
      </c>
      <c r="K572" s="93">
        <v>2854.48</v>
      </c>
      <c r="L572" s="93">
        <v>3031.8</v>
      </c>
      <c r="M572" s="93">
        <v>3110.31</v>
      </c>
      <c r="N572" s="93">
        <v>3126.87</v>
      </c>
      <c r="O572" s="93">
        <v>3137.25</v>
      </c>
      <c r="P572" s="93">
        <v>3234.63</v>
      </c>
      <c r="Q572" s="93">
        <v>3236.86</v>
      </c>
      <c r="R572" s="93">
        <v>3238.64</v>
      </c>
      <c r="S572" s="93">
        <v>3266.96</v>
      </c>
      <c r="T572" s="93">
        <v>3243.95</v>
      </c>
      <c r="U572" s="93">
        <v>3235.19</v>
      </c>
      <c r="V572" s="93">
        <v>3238.36</v>
      </c>
      <c r="W572" s="93">
        <v>3236.98</v>
      </c>
      <c r="X572" s="93">
        <v>2771.11</v>
      </c>
      <c r="Y572" s="93">
        <v>2356.59</v>
      </c>
    </row>
    <row r="573" spans="1:25" s="68" customFormat="1" ht="15.75" hidden="1" outlineLevel="1" x14ac:dyDescent="0.25">
      <c r="A573" s="106">
        <v>22</v>
      </c>
      <c r="B573" s="93">
        <v>1850.05</v>
      </c>
      <c r="C573" s="93">
        <v>1566.46</v>
      </c>
      <c r="D573" s="93">
        <v>1287.24</v>
      </c>
      <c r="E573" s="93">
        <v>647.41</v>
      </c>
      <c r="F573" s="93">
        <v>623.24</v>
      </c>
      <c r="G573" s="93">
        <v>1344.38</v>
      </c>
      <c r="H573" s="93">
        <v>1065.9099999999999</v>
      </c>
      <c r="I573" s="93">
        <v>2279.41</v>
      </c>
      <c r="J573" s="93">
        <v>2723.7799999999997</v>
      </c>
      <c r="K573" s="93">
        <v>3034.98</v>
      </c>
      <c r="L573" s="93">
        <v>3206.49</v>
      </c>
      <c r="M573" s="93">
        <v>3236.11</v>
      </c>
      <c r="N573" s="93">
        <v>3245.1</v>
      </c>
      <c r="O573" s="93">
        <v>3294.25</v>
      </c>
      <c r="P573" s="93">
        <v>3399.38</v>
      </c>
      <c r="Q573" s="93">
        <v>3381.57</v>
      </c>
      <c r="R573" s="93">
        <v>3379.21</v>
      </c>
      <c r="S573" s="93">
        <v>3275.37</v>
      </c>
      <c r="T573" s="93">
        <v>3240</v>
      </c>
      <c r="U573" s="93">
        <v>3141.22</v>
      </c>
      <c r="V573" s="93">
        <v>3108</v>
      </c>
      <c r="W573" s="93">
        <v>3148.89</v>
      </c>
      <c r="X573" s="93">
        <v>2626.89</v>
      </c>
      <c r="Y573" s="93">
        <v>2222.39</v>
      </c>
    </row>
    <row r="574" spans="1:25" s="68" customFormat="1" ht="15.75" hidden="1" outlineLevel="1" x14ac:dyDescent="0.25">
      <c r="A574" s="106">
        <v>23</v>
      </c>
      <c r="B574" s="93">
        <v>1726.51</v>
      </c>
      <c r="C574" s="93">
        <v>1356.51</v>
      </c>
      <c r="D574" s="93">
        <v>899.78</v>
      </c>
      <c r="E574" s="93">
        <v>831.4</v>
      </c>
      <c r="F574" s="93">
        <v>820.5</v>
      </c>
      <c r="G574" s="93">
        <v>559.59999999999991</v>
      </c>
      <c r="H574" s="93">
        <v>1018.78</v>
      </c>
      <c r="I574" s="93">
        <v>1885.87</v>
      </c>
      <c r="J574" s="93">
        <v>2789.41</v>
      </c>
      <c r="K574" s="93">
        <v>3275.16</v>
      </c>
      <c r="L574" s="93">
        <v>3337.0099999999998</v>
      </c>
      <c r="M574" s="93">
        <v>3356.64</v>
      </c>
      <c r="N574" s="93">
        <v>3371.3</v>
      </c>
      <c r="O574" s="93">
        <v>3460.18</v>
      </c>
      <c r="P574" s="93">
        <v>3490.2599999999998</v>
      </c>
      <c r="Q574" s="93">
        <v>3483.0099999999998</v>
      </c>
      <c r="R574" s="93">
        <v>3481.49</v>
      </c>
      <c r="S574" s="93">
        <v>3454.47</v>
      </c>
      <c r="T574" s="93">
        <v>3396.49</v>
      </c>
      <c r="U574" s="93">
        <v>3291.62</v>
      </c>
      <c r="V574" s="93">
        <v>3272.0299999999997</v>
      </c>
      <c r="W574" s="93">
        <v>3236.0099999999998</v>
      </c>
      <c r="X574" s="93">
        <v>2622</v>
      </c>
      <c r="Y574" s="93">
        <v>2093.41</v>
      </c>
    </row>
    <row r="575" spans="1:25" s="68" customFormat="1" ht="15.75" hidden="1" outlineLevel="1" x14ac:dyDescent="0.25">
      <c r="A575" s="106">
        <v>24</v>
      </c>
      <c r="B575" s="93">
        <v>1756.47</v>
      </c>
      <c r="C575" s="93">
        <v>1599.69</v>
      </c>
      <c r="D575" s="93">
        <v>1319.2199999999998</v>
      </c>
      <c r="E575" s="93">
        <v>724.3599999999999</v>
      </c>
      <c r="F575" s="93">
        <v>517.16</v>
      </c>
      <c r="G575" s="93">
        <v>1525.54</v>
      </c>
      <c r="H575" s="93">
        <v>1050.28</v>
      </c>
      <c r="I575" s="93">
        <v>2287.9700000000003</v>
      </c>
      <c r="J575" s="93">
        <v>3013.98</v>
      </c>
      <c r="K575" s="93">
        <v>3393.65</v>
      </c>
      <c r="L575" s="93">
        <v>3466.23</v>
      </c>
      <c r="M575" s="93">
        <v>3477.21</v>
      </c>
      <c r="N575" s="93">
        <v>3550.5</v>
      </c>
      <c r="O575" s="93">
        <v>3644.63</v>
      </c>
      <c r="P575" s="93">
        <v>3690.13</v>
      </c>
      <c r="Q575" s="93">
        <v>3706.21</v>
      </c>
      <c r="R575" s="93">
        <v>3712.81</v>
      </c>
      <c r="S575" s="93">
        <v>3525.94</v>
      </c>
      <c r="T575" s="93">
        <v>3487.07</v>
      </c>
      <c r="U575" s="93">
        <v>3387.44</v>
      </c>
      <c r="V575" s="93">
        <v>3370.38</v>
      </c>
      <c r="W575" s="93">
        <v>3277.02</v>
      </c>
      <c r="X575" s="93">
        <v>2694.2799999999997</v>
      </c>
      <c r="Y575" s="93">
        <v>2249.2600000000002</v>
      </c>
    </row>
    <row r="576" spans="1:25" s="68" customFormat="1" ht="15.75" hidden="1" outlineLevel="1" x14ac:dyDescent="0.25">
      <c r="A576" s="106">
        <v>25</v>
      </c>
      <c r="B576" s="93">
        <v>1800.27</v>
      </c>
      <c r="C576" s="93">
        <v>1623.6599999999999</v>
      </c>
      <c r="D576" s="93">
        <v>1483.31</v>
      </c>
      <c r="E576" s="93">
        <v>1209.48</v>
      </c>
      <c r="F576" s="93">
        <v>867.49</v>
      </c>
      <c r="G576" s="93">
        <v>1552.99</v>
      </c>
      <c r="H576" s="93">
        <v>1686.94</v>
      </c>
      <c r="I576" s="93">
        <v>2311.87</v>
      </c>
      <c r="J576" s="93">
        <v>2981.29</v>
      </c>
      <c r="K576" s="93">
        <v>3450.05</v>
      </c>
      <c r="L576" s="93">
        <v>3532.75</v>
      </c>
      <c r="M576" s="93">
        <v>3550.88</v>
      </c>
      <c r="N576" s="93">
        <v>3587.97</v>
      </c>
      <c r="O576" s="93">
        <v>3671.0099999999998</v>
      </c>
      <c r="P576" s="93">
        <v>3682.19</v>
      </c>
      <c r="Q576" s="93">
        <v>3681.95</v>
      </c>
      <c r="R576" s="93">
        <v>3667.45</v>
      </c>
      <c r="S576" s="93">
        <v>3461.64</v>
      </c>
      <c r="T576" s="93">
        <v>3512.75</v>
      </c>
      <c r="U576" s="93">
        <v>3369.5</v>
      </c>
      <c r="V576" s="93">
        <v>3273.45</v>
      </c>
      <c r="W576" s="93">
        <v>3274.32</v>
      </c>
      <c r="X576" s="93">
        <v>2951.69</v>
      </c>
      <c r="Y576" s="93">
        <v>2273.39</v>
      </c>
    </row>
    <row r="577" spans="1:25" s="68" customFormat="1" ht="15.75" hidden="1" outlineLevel="1" x14ac:dyDescent="0.25">
      <c r="A577" s="106">
        <v>26</v>
      </c>
      <c r="B577" s="93">
        <v>1827.3</v>
      </c>
      <c r="C577" s="93">
        <v>1646.92</v>
      </c>
      <c r="D577" s="93">
        <v>1307.9699999999998</v>
      </c>
      <c r="E577" s="93">
        <v>880.73</v>
      </c>
      <c r="F577" s="93">
        <v>810.97</v>
      </c>
      <c r="G577" s="93">
        <v>890.68999999999994</v>
      </c>
      <c r="H577" s="93">
        <v>978.45</v>
      </c>
      <c r="I577" s="93">
        <v>2310.2399999999998</v>
      </c>
      <c r="J577" s="93">
        <v>2799.62</v>
      </c>
      <c r="K577" s="93">
        <v>3217.5099999999998</v>
      </c>
      <c r="L577" s="93">
        <v>3289.85</v>
      </c>
      <c r="M577" s="93">
        <v>3299.06</v>
      </c>
      <c r="N577" s="93">
        <v>3328.0299999999997</v>
      </c>
      <c r="O577" s="93">
        <v>3346.1</v>
      </c>
      <c r="P577" s="93">
        <v>3461.04</v>
      </c>
      <c r="Q577" s="93">
        <v>3377.33</v>
      </c>
      <c r="R577" s="93">
        <v>3376.38</v>
      </c>
      <c r="S577" s="93">
        <v>3293.0099999999998</v>
      </c>
      <c r="T577" s="93">
        <v>3279.72</v>
      </c>
      <c r="U577" s="93">
        <v>3253.09</v>
      </c>
      <c r="V577" s="93">
        <v>3295.56</v>
      </c>
      <c r="W577" s="93">
        <v>3387.21</v>
      </c>
      <c r="X577" s="93">
        <v>3093.83</v>
      </c>
      <c r="Y577" s="93">
        <v>2414.7200000000003</v>
      </c>
    </row>
    <row r="578" spans="1:25" s="68" customFormat="1" ht="15.75" hidden="1" outlineLevel="1" x14ac:dyDescent="0.25">
      <c r="A578" s="106">
        <v>27</v>
      </c>
      <c r="B578" s="93">
        <v>2185.91</v>
      </c>
      <c r="C578" s="93">
        <v>2018.11</v>
      </c>
      <c r="D578" s="93">
        <v>1874.6499999999999</v>
      </c>
      <c r="E578" s="93">
        <v>1697.21</v>
      </c>
      <c r="F578" s="93">
        <v>1652.02</v>
      </c>
      <c r="G578" s="93">
        <v>1328.15</v>
      </c>
      <c r="H578" s="93">
        <v>1821.74</v>
      </c>
      <c r="I578" s="93">
        <v>2116.5299999999997</v>
      </c>
      <c r="J578" s="93">
        <v>2503.63</v>
      </c>
      <c r="K578" s="93">
        <v>3112.23</v>
      </c>
      <c r="L578" s="93">
        <v>3340.08</v>
      </c>
      <c r="M578" s="93">
        <v>3432.34</v>
      </c>
      <c r="N578" s="93">
        <v>3502.5299999999997</v>
      </c>
      <c r="O578" s="93">
        <v>3551.37</v>
      </c>
      <c r="P578" s="93">
        <v>3575.29</v>
      </c>
      <c r="Q578" s="93">
        <v>3481.95</v>
      </c>
      <c r="R578" s="93">
        <v>3483.84</v>
      </c>
      <c r="S578" s="93">
        <v>3542.25</v>
      </c>
      <c r="T578" s="93">
        <v>3350.39</v>
      </c>
      <c r="U578" s="93">
        <v>3659.55</v>
      </c>
      <c r="V578" s="93">
        <v>3629.62</v>
      </c>
      <c r="W578" s="93">
        <v>3606.43</v>
      </c>
      <c r="X578" s="93">
        <v>2759.63</v>
      </c>
      <c r="Y578" s="93">
        <v>2338.91</v>
      </c>
    </row>
    <row r="579" spans="1:25" s="68" customFormat="1" ht="15.75" hidden="1" outlineLevel="1" x14ac:dyDescent="0.25">
      <c r="A579" s="106">
        <v>28</v>
      </c>
      <c r="B579" s="93">
        <v>1771.17</v>
      </c>
      <c r="C579" s="93">
        <v>655.09999999999991</v>
      </c>
      <c r="D579" s="93">
        <v>560.43999999999994</v>
      </c>
      <c r="E579" s="93">
        <v>569.31999999999994</v>
      </c>
      <c r="F579" s="93">
        <v>553.18999999999994</v>
      </c>
      <c r="G579" s="93">
        <v>561.02</v>
      </c>
      <c r="H579" s="93">
        <v>513.58999999999992</v>
      </c>
      <c r="I579" s="93">
        <v>596.8599999999999</v>
      </c>
      <c r="J579" s="93">
        <v>2159.29</v>
      </c>
      <c r="K579" s="93">
        <v>2493.41</v>
      </c>
      <c r="L579" s="93">
        <v>2947.5099999999998</v>
      </c>
      <c r="M579" s="93">
        <v>2971.64</v>
      </c>
      <c r="N579" s="93">
        <v>2997.17</v>
      </c>
      <c r="O579" s="93">
        <v>3122.15</v>
      </c>
      <c r="P579" s="93">
        <v>3144.77</v>
      </c>
      <c r="Q579" s="93">
        <v>3108.0299999999997</v>
      </c>
      <c r="R579" s="93">
        <v>3242.56</v>
      </c>
      <c r="S579" s="93">
        <v>3232.85</v>
      </c>
      <c r="T579" s="93">
        <v>3230.6</v>
      </c>
      <c r="U579" s="93">
        <v>3058.08</v>
      </c>
      <c r="V579" s="93">
        <v>3036.73</v>
      </c>
      <c r="W579" s="93">
        <v>3082.9</v>
      </c>
      <c r="X579" s="93">
        <v>2635.4</v>
      </c>
      <c r="Y579" s="93">
        <v>2155.4499999999998</v>
      </c>
    </row>
    <row r="580" spans="1:25" s="68" customFormat="1" ht="15.75" hidden="1" outlineLevel="1" x14ac:dyDescent="0.25">
      <c r="A580" s="106">
        <v>29</v>
      </c>
      <c r="B580" s="93">
        <v>1711.24</v>
      </c>
      <c r="C580" s="93">
        <v>520.94999999999993</v>
      </c>
      <c r="D580" s="93">
        <v>514.14</v>
      </c>
      <c r="E580" s="93">
        <v>513.58999999999992</v>
      </c>
      <c r="F580" s="93">
        <v>514.57999999999993</v>
      </c>
      <c r="G580" s="93">
        <v>515.12</v>
      </c>
      <c r="H580" s="93">
        <v>579.81999999999994</v>
      </c>
      <c r="I580" s="93">
        <v>1760.56</v>
      </c>
      <c r="J580" s="93">
        <v>2669.72</v>
      </c>
      <c r="K580" s="93">
        <v>3189.65</v>
      </c>
      <c r="L580" s="93">
        <v>3244.79</v>
      </c>
      <c r="M580" s="93">
        <v>3261.95</v>
      </c>
      <c r="N580" s="93">
        <v>3239.49</v>
      </c>
      <c r="O580" s="93">
        <v>3298.97</v>
      </c>
      <c r="P580" s="93">
        <v>3499.79</v>
      </c>
      <c r="Q580" s="93">
        <v>3358.65</v>
      </c>
      <c r="R580" s="93">
        <v>3353.2</v>
      </c>
      <c r="S580" s="93">
        <v>3275.33</v>
      </c>
      <c r="T580" s="93">
        <v>3133.19</v>
      </c>
      <c r="U580" s="93">
        <v>2914.1</v>
      </c>
      <c r="V580" s="93">
        <v>2809.38</v>
      </c>
      <c r="W580" s="93">
        <v>2886.94</v>
      </c>
      <c r="X580" s="93">
        <v>2409.7200000000003</v>
      </c>
      <c r="Y580" s="93">
        <v>1813.52</v>
      </c>
    </row>
    <row r="581" spans="1:25" s="68" customFormat="1" ht="15.75" collapsed="1" x14ac:dyDescent="0.25">
      <c r="A581" s="106">
        <v>30</v>
      </c>
      <c r="B581" s="93">
        <v>1588.27</v>
      </c>
      <c r="C581" s="93">
        <v>596.45999999999992</v>
      </c>
      <c r="D581" s="93">
        <v>585.87</v>
      </c>
      <c r="E581" s="93">
        <v>580.41</v>
      </c>
      <c r="F581" s="93">
        <v>564.99</v>
      </c>
      <c r="G581" s="93">
        <v>1207.01</v>
      </c>
      <c r="H581" s="93">
        <v>924.87999999999988</v>
      </c>
      <c r="I581" s="93">
        <v>2122.3999999999996</v>
      </c>
      <c r="J581" s="93">
        <v>2619.0099999999998</v>
      </c>
      <c r="K581" s="93">
        <v>3162.34</v>
      </c>
      <c r="L581" s="93">
        <v>3384.2599999999998</v>
      </c>
      <c r="M581" s="93">
        <v>3429.11</v>
      </c>
      <c r="N581" s="93">
        <v>3482.29</v>
      </c>
      <c r="O581" s="93">
        <v>3540.2599999999998</v>
      </c>
      <c r="P581" s="93">
        <v>3557.73</v>
      </c>
      <c r="Q581" s="93">
        <v>3554.13</v>
      </c>
      <c r="R581" s="93">
        <v>3506</v>
      </c>
      <c r="S581" s="93">
        <v>3499.49</v>
      </c>
      <c r="T581" s="93">
        <v>3275.7799999999997</v>
      </c>
      <c r="U581" s="93">
        <v>3123.09</v>
      </c>
      <c r="V581" s="93">
        <v>3074.61</v>
      </c>
      <c r="W581" s="93">
        <v>3085.48</v>
      </c>
      <c r="X581" s="93">
        <v>2540.83</v>
      </c>
      <c r="Y581" s="93">
        <v>1966.57</v>
      </c>
    </row>
    <row r="582" spans="1:25" s="68" customFormat="1" ht="15.75" x14ac:dyDescent="0.25">
      <c r="A582" s="46"/>
    </row>
    <row r="583" spans="1:25" s="68" customFormat="1" ht="15.75" x14ac:dyDescent="0.25">
      <c r="A583" s="142" t="s">
        <v>32</v>
      </c>
      <c r="B583" s="142" t="s">
        <v>121</v>
      </c>
      <c r="C583" s="142"/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2"/>
      <c r="O583" s="142"/>
      <c r="P583" s="142"/>
      <c r="Q583" s="142"/>
      <c r="R583" s="142"/>
      <c r="S583" s="142"/>
      <c r="T583" s="142"/>
      <c r="U583" s="142"/>
      <c r="V583" s="142"/>
      <c r="W583" s="142"/>
      <c r="X583" s="142"/>
      <c r="Y583" s="142"/>
    </row>
    <row r="584" spans="1:25" s="75" customFormat="1" ht="12.75" x14ac:dyDescent="0.2">
      <c r="A584" s="142"/>
      <c r="B584" s="74" t="s">
        <v>33</v>
      </c>
      <c r="C584" s="74" t="s">
        <v>34</v>
      </c>
      <c r="D584" s="74" t="s">
        <v>35</v>
      </c>
      <c r="E584" s="74" t="s">
        <v>36</v>
      </c>
      <c r="F584" s="74" t="s">
        <v>37</v>
      </c>
      <c r="G584" s="74" t="s">
        <v>38</v>
      </c>
      <c r="H584" s="74" t="s">
        <v>39</v>
      </c>
      <c r="I584" s="74" t="s">
        <v>40</v>
      </c>
      <c r="J584" s="74" t="s">
        <v>41</v>
      </c>
      <c r="K584" s="74" t="s">
        <v>42</v>
      </c>
      <c r="L584" s="74" t="s">
        <v>43</v>
      </c>
      <c r="M584" s="74" t="s">
        <v>44</v>
      </c>
      <c r="N584" s="74" t="s">
        <v>45</v>
      </c>
      <c r="O584" s="74" t="s">
        <v>46</v>
      </c>
      <c r="P584" s="74" t="s">
        <v>47</v>
      </c>
      <c r="Q584" s="74" t="s">
        <v>48</v>
      </c>
      <c r="R584" s="74" t="s">
        <v>49</v>
      </c>
      <c r="S584" s="74" t="s">
        <v>50</v>
      </c>
      <c r="T584" s="74" t="s">
        <v>51</v>
      </c>
      <c r="U584" s="74" t="s">
        <v>52</v>
      </c>
      <c r="V584" s="74" t="s">
        <v>53</v>
      </c>
      <c r="W584" s="74" t="s">
        <v>54</v>
      </c>
      <c r="X584" s="74" t="s">
        <v>55</v>
      </c>
      <c r="Y584" s="74" t="s">
        <v>56</v>
      </c>
    </row>
    <row r="585" spans="1:25" s="68" customFormat="1" ht="15.75" x14ac:dyDescent="0.25">
      <c r="A585" s="106">
        <v>1</v>
      </c>
      <c r="B585" s="93">
        <v>2269.2399999999998</v>
      </c>
      <c r="C585" s="93">
        <v>2168.31</v>
      </c>
      <c r="D585" s="93">
        <v>2095.4700000000003</v>
      </c>
      <c r="E585" s="93">
        <v>1997.62</v>
      </c>
      <c r="F585" s="93">
        <v>2019.71</v>
      </c>
      <c r="G585" s="93">
        <v>2083.41</v>
      </c>
      <c r="H585" s="93">
        <v>2129.77</v>
      </c>
      <c r="I585" s="93">
        <v>2583.66</v>
      </c>
      <c r="J585" s="93">
        <v>2854.62</v>
      </c>
      <c r="K585" s="93">
        <v>3525.33</v>
      </c>
      <c r="L585" s="93">
        <v>3590.69</v>
      </c>
      <c r="M585" s="93">
        <v>3598.71</v>
      </c>
      <c r="N585" s="93">
        <v>3500.19</v>
      </c>
      <c r="O585" s="93">
        <v>3594.12</v>
      </c>
      <c r="P585" s="93">
        <v>3599.7999999999997</v>
      </c>
      <c r="Q585" s="93">
        <v>3634.19</v>
      </c>
      <c r="R585" s="93">
        <v>3600.5699999999997</v>
      </c>
      <c r="S585" s="93">
        <v>3542.42</v>
      </c>
      <c r="T585" s="93">
        <v>3563.56</v>
      </c>
      <c r="U585" s="93">
        <v>3606.3199999999997</v>
      </c>
      <c r="V585" s="93">
        <v>3625.64</v>
      </c>
      <c r="W585" s="93">
        <v>3487.69</v>
      </c>
      <c r="X585" s="93">
        <v>2836.24</v>
      </c>
      <c r="Y585" s="93">
        <v>2467.0699999999997</v>
      </c>
    </row>
    <row r="586" spans="1:25" s="68" customFormat="1" ht="15.75" hidden="1" outlineLevel="1" x14ac:dyDescent="0.25">
      <c r="A586" s="106">
        <v>2</v>
      </c>
      <c r="B586" s="93">
        <v>2219.37</v>
      </c>
      <c r="C586" s="93">
        <v>2111.09</v>
      </c>
      <c r="D586" s="93">
        <v>1916.1</v>
      </c>
      <c r="E586" s="93">
        <v>1738.1299999999999</v>
      </c>
      <c r="F586" s="93">
        <v>1805.1399999999999</v>
      </c>
      <c r="G586" s="93">
        <v>1972.76</v>
      </c>
      <c r="H586" s="93">
        <v>2271.6099999999997</v>
      </c>
      <c r="I586" s="93">
        <v>2604.4399999999996</v>
      </c>
      <c r="J586" s="93">
        <v>3202.92</v>
      </c>
      <c r="K586" s="93">
        <v>3526.11</v>
      </c>
      <c r="L586" s="93">
        <v>3557.3199999999997</v>
      </c>
      <c r="M586" s="93">
        <v>3542.0699999999997</v>
      </c>
      <c r="N586" s="93">
        <v>3526.72</v>
      </c>
      <c r="O586" s="93">
        <v>3536.06</v>
      </c>
      <c r="P586" s="93">
        <v>3640.5099999999998</v>
      </c>
      <c r="Q586" s="93">
        <v>3589.61</v>
      </c>
      <c r="R586" s="93">
        <v>3608.45</v>
      </c>
      <c r="S586" s="93">
        <v>3639.48</v>
      </c>
      <c r="T586" s="93">
        <v>3674.29</v>
      </c>
      <c r="U586" s="93">
        <v>3730.0499999999997</v>
      </c>
      <c r="V586" s="93">
        <v>3720.0299999999997</v>
      </c>
      <c r="W586" s="93">
        <v>3686.5299999999997</v>
      </c>
      <c r="X586" s="93">
        <v>2947.79</v>
      </c>
      <c r="Y586" s="93">
        <v>2522.89</v>
      </c>
    </row>
    <row r="587" spans="1:25" s="68" customFormat="1" ht="15.75" hidden="1" outlineLevel="1" x14ac:dyDescent="0.25">
      <c r="A587" s="106">
        <v>3</v>
      </c>
      <c r="B587" s="93">
        <v>2223.59</v>
      </c>
      <c r="C587" s="93">
        <v>2075.13</v>
      </c>
      <c r="D587" s="93">
        <v>1788.9899999999998</v>
      </c>
      <c r="E587" s="93">
        <v>1748.9099999999999</v>
      </c>
      <c r="F587" s="93">
        <v>1743.7399999999998</v>
      </c>
      <c r="G587" s="93">
        <v>2076.9299999999998</v>
      </c>
      <c r="H587" s="93">
        <v>2187.1799999999998</v>
      </c>
      <c r="I587" s="93">
        <v>2553.38</v>
      </c>
      <c r="J587" s="93">
        <v>3277.97</v>
      </c>
      <c r="K587" s="93">
        <v>3642.54</v>
      </c>
      <c r="L587" s="93">
        <v>3702.65</v>
      </c>
      <c r="M587" s="93">
        <v>3701.68</v>
      </c>
      <c r="N587" s="93">
        <v>3685.38</v>
      </c>
      <c r="O587" s="93">
        <v>3698.2999999999997</v>
      </c>
      <c r="P587" s="93">
        <v>3740.93</v>
      </c>
      <c r="Q587" s="93">
        <v>3726.63</v>
      </c>
      <c r="R587" s="93">
        <v>3706.74</v>
      </c>
      <c r="S587" s="93">
        <v>3721.6</v>
      </c>
      <c r="T587" s="93">
        <v>3704.95</v>
      </c>
      <c r="U587" s="93">
        <v>3702.29</v>
      </c>
      <c r="V587" s="93">
        <v>3707.15</v>
      </c>
      <c r="W587" s="93">
        <v>3654.84</v>
      </c>
      <c r="X587" s="93">
        <v>3057.24</v>
      </c>
      <c r="Y587" s="93">
        <v>2601.25</v>
      </c>
    </row>
    <row r="588" spans="1:25" s="68" customFormat="1" ht="15.75" hidden="1" outlineLevel="1" x14ac:dyDescent="0.25">
      <c r="A588" s="106">
        <v>4</v>
      </c>
      <c r="B588" s="93">
        <v>2255.79</v>
      </c>
      <c r="C588" s="93">
        <v>2079.6499999999996</v>
      </c>
      <c r="D588" s="93">
        <v>1964.71</v>
      </c>
      <c r="E588" s="93">
        <v>1821.0099999999998</v>
      </c>
      <c r="F588" s="93">
        <v>1425.34</v>
      </c>
      <c r="G588" s="93">
        <v>2083.96</v>
      </c>
      <c r="H588" s="93">
        <v>2142.27</v>
      </c>
      <c r="I588" s="93">
        <v>2429.6899999999996</v>
      </c>
      <c r="J588" s="93">
        <v>3250.34</v>
      </c>
      <c r="K588" s="93">
        <v>3565.5699999999997</v>
      </c>
      <c r="L588" s="93">
        <v>3643.44</v>
      </c>
      <c r="M588" s="93">
        <v>3663.54</v>
      </c>
      <c r="N588" s="93">
        <v>3657.99</v>
      </c>
      <c r="O588" s="93">
        <v>3779.66</v>
      </c>
      <c r="P588" s="93">
        <v>3902.63</v>
      </c>
      <c r="Q588" s="93">
        <v>3880.59</v>
      </c>
      <c r="R588" s="93">
        <v>3853.92</v>
      </c>
      <c r="S588" s="93">
        <v>3857.14</v>
      </c>
      <c r="T588" s="93">
        <v>3777.91</v>
      </c>
      <c r="U588" s="93">
        <v>3772.27</v>
      </c>
      <c r="V588" s="93">
        <v>3752.0099999999998</v>
      </c>
      <c r="W588" s="93">
        <v>3732.71</v>
      </c>
      <c r="X588" s="93">
        <v>3089.16</v>
      </c>
      <c r="Y588" s="93">
        <v>2765.43</v>
      </c>
    </row>
    <row r="589" spans="1:25" s="68" customFormat="1" ht="15.75" hidden="1" outlineLevel="1" x14ac:dyDescent="0.25">
      <c r="A589" s="106">
        <v>5</v>
      </c>
      <c r="B589" s="93">
        <v>2514.9299999999998</v>
      </c>
      <c r="C589" s="93">
        <v>2252.4399999999996</v>
      </c>
      <c r="D589" s="93">
        <v>2096.56</v>
      </c>
      <c r="E589" s="93">
        <v>1886.6499999999999</v>
      </c>
      <c r="F589" s="93">
        <v>1714.55</v>
      </c>
      <c r="G589" s="93">
        <v>2212.9899999999998</v>
      </c>
      <c r="H589" s="93">
        <v>2413.91</v>
      </c>
      <c r="I589" s="93">
        <v>2806.05</v>
      </c>
      <c r="J589" s="93">
        <v>3377.77</v>
      </c>
      <c r="K589" s="93">
        <v>3670.04</v>
      </c>
      <c r="L589" s="93">
        <v>3755.92</v>
      </c>
      <c r="M589" s="93">
        <v>3761.96</v>
      </c>
      <c r="N589" s="93">
        <v>3756.02</v>
      </c>
      <c r="O589" s="93">
        <v>3768.64</v>
      </c>
      <c r="P589" s="93">
        <v>3803.16</v>
      </c>
      <c r="Q589" s="93">
        <v>3768.7599999999998</v>
      </c>
      <c r="R589" s="93">
        <v>3823.44</v>
      </c>
      <c r="S589" s="93">
        <v>3763.17</v>
      </c>
      <c r="T589" s="93">
        <v>3755.38</v>
      </c>
      <c r="U589" s="93">
        <v>3739.31</v>
      </c>
      <c r="V589" s="93">
        <v>3736.62</v>
      </c>
      <c r="W589" s="93">
        <v>3864.4</v>
      </c>
      <c r="X589" s="93">
        <v>3447.08</v>
      </c>
      <c r="Y589" s="93">
        <v>3259.41</v>
      </c>
    </row>
    <row r="590" spans="1:25" s="68" customFormat="1" ht="15.75" hidden="1" outlineLevel="1" x14ac:dyDescent="0.25">
      <c r="A590" s="106">
        <v>6</v>
      </c>
      <c r="B590" s="93">
        <v>2605.12</v>
      </c>
      <c r="C590" s="93">
        <v>2315.3599999999997</v>
      </c>
      <c r="D590" s="93">
        <v>2191.9499999999998</v>
      </c>
      <c r="E590" s="93">
        <v>2035.6599999999999</v>
      </c>
      <c r="F590" s="93">
        <v>1573.48</v>
      </c>
      <c r="G590" s="93">
        <v>2094.9700000000003</v>
      </c>
      <c r="H590" s="93">
        <v>2127.38</v>
      </c>
      <c r="I590" s="93">
        <v>2399.6799999999998</v>
      </c>
      <c r="J590" s="93">
        <v>2809.1899999999996</v>
      </c>
      <c r="K590" s="93">
        <v>3273.96</v>
      </c>
      <c r="L590" s="93">
        <v>3488.52</v>
      </c>
      <c r="M590" s="93">
        <v>3525.65</v>
      </c>
      <c r="N590" s="93">
        <v>3474.11</v>
      </c>
      <c r="O590" s="93">
        <v>3572.93</v>
      </c>
      <c r="P590" s="93">
        <v>3634.94</v>
      </c>
      <c r="Q590" s="93">
        <v>3650.17</v>
      </c>
      <c r="R590" s="93">
        <v>3663.08</v>
      </c>
      <c r="S590" s="93">
        <v>3689.97</v>
      </c>
      <c r="T590" s="93">
        <v>3647.11</v>
      </c>
      <c r="U590" s="93">
        <v>3623.0499999999997</v>
      </c>
      <c r="V590" s="93">
        <v>3689.5</v>
      </c>
      <c r="W590" s="93">
        <v>3714.36</v>
      </c>
      <c r="X590" s="93">
        <v>3229.7599999999998</v>
      </c>
      <c r="Y590" s="93">
        <v>3174.2</v>
      </c>
    </row>
    <row r="591" spans="1:25" s="68" customFormat="1" ht="15.75" hidden="1" outlineLevel="1" x14ac:dyDescent="0.25">
      <c r="A591" s="106">
        <v>7</v>
      </c>
      <c r="B591" s="93">
        <v>2496.4700000000003</v>
      </c>
      <c r="C591" s="93">
        <v>2301.0500000000002</v>
      </c>
      <c r="D591" s="93">
        <v>2210.5699999999997</v>
      </c>
      <c r="E591" s="93">
        <v>2128.6499999999996</v>
      </c>
      <c r="F591" s="93">
        <v>2033.26</v>
      </c>
      <c r="G591" s="93">
        <v>2105.21</v>
      </c>
      <c r="H591" s="93">
        <v>2113.37</v>
      </c>
      <c r="I591" s="93">
        <v>2212.8599999999997</v>
      </c>
      <c r="J591" s="93">
        <v>2639</v>
      </c>
      <c r="K591" s="93">
        <v>2872.24</v>
      </c>
      <c r="L591" s="93">
        <v>3298.02</v>
      </c>
      <c r="M591" s="93">
        <v>3378.25</v>
      </c>
      <c r="N591" s="93">
        <v>3390.29</v>
      </c>
      <c r="O591" s="93">
        <v>3455.5699999999997</v>
      </c>
      <c r="P591" s="93">
        <v>3506.39</v>
      </c>
      <c r="Q591" s="93">
        <v>3506.21</v>
      </c>
      <c r="R591" s="93">
        <v>3513.04</v>
      </c>
      <c r="S591" s="93">
        <v>3482.12</v>
      </c>
      <c r="T591" s="93">
        <v>3477.47</v>
      </c>
      <c r="U591" s="93">
        <v>3487.7799999999997</v>
      </c>
      <c r="V591" s="93">
        <v>3596.25</v>
      </c>
      <c r="W591" s="93">
        <v>3649.08</v>
      </c>
      <c r="X591" s="93">
        <v>3068.1</v>
      </c>
      <c r="Y591" s="93">
        <v>2801.41</v>
      </c>
    </row>
    <row r="592" spans="1:25" s="68" customFormat="1" ht="15.75" hidden="1" outlineLevel="1" x14ac:dyDescent="0.25">
      <c r="A592" s="106">
        <v>8</v>
      </c>
      <c r="B592" s="93">
        <v>2317.4899999999998</v>
      </c>
      <c r="C592" s="93">
        <v>2151.2399999999998</v>
      </c>
      <c r="D592" s="93">
        <v>1996.4399999999998</v>
      </c>
      <c r="E592" s="93">
        <v>1818.61</v>
      </c>
      <c r="F592" s="93">
        <v>1795.52</v>
      </c>
      <c r="G592" s="93">
        <v>2059.1499999999996</v>
      </c>
      <c r="H592" s="93">
        <v>2167.5500000000002</v>
      </c>
      <c r="I592" s="93">
        <v>2630.26</v>
      </c>
      <c r="J592" s="93">
        <v>3049.44</v>
      </c>
      <c r="K592" s="93">
        <v>3360.25</v>
      </c>
      <c r="L592" s="93">
        <v>3619.25</v>
      </c>
      <c r="M592" s="93">
        <v>3616.5499999999997</v>
      </c>
      <c r="N592" s="93">
        <v>3604.92</v>
      </c>
      <c r="O592" s="93">
        <v>3633.5099999999998</v>
      </c>
      <c r="P592" s="93">
        <v>3628.2599999999998</v>
      </c>
      <c r="Q592" s="93">
        <v>3661.95</v>
      </c>
      <c r="R592" s="93">
        <v>3714.62</v>
      </c>
      <c r="S592" s="93">
        <v>3722.29</v>
      </c>
      <c r="T592" s="93">
        <v>3602.22</v>
      </c>
      <c r="U592" s="93">
        <v>3585.97</v>
      </c>
      <c r="V592" s="93">
        <v>3577.86</v>
      </c>
      <c r="W592" s="93">
        <v>3605.15</v>
      </c>
      <c r="X592" s="93">
        <v>3121.56</v>
      </c>
      <c r="Y592" s="93">
        <v>2772.49</v>
      </c>
    </row>
    <row r="593" spans="1:25" s="68" customFormat="1" ht="15.75" hidden="1" outlineLevel="1" x14ac:dyDescent="0.25">
      <c r="A593" s="106">
        <v>9</v>
      </c>
      <c r="B593" s="93">
        <v>2313.09</v>
      </c>
      <c r="C593" s="93">
        <v>2171.23</v>
      </c>
      <c r="D593" s="93">
        <v>1954.6699999999998</v>
      </c>
      <c r="E593" s="93">
        <v>1759.57</v>
      </c>
      <c r="F593" s="93">
        <v>1718.6999999999998</v>
      </c>
      <c r="G593" s="93">
        <v>2020.6299999999999</v>
      </c>
      <c r="H593" s="93">
        <v>2174.2200000000003</v>
      </c>
      <c r="I593" s="93">
        <v>2411.14</v>
      </c>
      <c r="J593" s="93">
        <v>2909.04</v>
      </c>
      <c r="K593" s="93">
        <v>3228.7799999999997</v>
      </c>
      <c r="L593" s="93">
        <v>3507.0499999999997</v>
      </c>
      <c r="M593" s="93">
        <v>3463.52</v>
      </c>
      <c r="N593" s="93">
        <v>3516.47</v>
      </c>
      <c r="O593" s="93">
        <v>3527.25</v>
      </c>
      <c r="P593" s="93">
        <v>3550.7999999999997</v>
      </c>
      <c r="Q593" s="93">
        <v>3573.5</v>
      </c>
      <c r="R593" s="93">
        <v>3573.48</v>
      </c>
      <c r="S593" s="93">
        <v>3674.73</v>
      </c>
      <c r="T593" s="93">
        <v>3527.75</v>
      </c>
      <c r="U593" s="93">
        <v>3518.61</v>
      </c>
      <c r="V593" s="93">
        <v>3547.16</v>
      </c>
      <c r="W593" s="93">
        <v>3536.29</v>
      </c>
      <c r="X593" s="93">
        <v>3026.94</v>
      </c>
      <c r="Y593" s="93">
        <v>2687.3999999999996</v>
      </c>
    </row>
    <row r="594" spans="1:25" s="68" customFormat="1" ht="15.75" hidden="1" outlineLevel="1" x14ac:dyDescent="0.25">
      <c r="A594" s="106">
        <v>10</v>
      </c>
      <c r="B594" s="93">
        <v>2289.85</v>
      </c>
      <c r="C594" s="93">
        <v>2157.46</v>
      </c>
      <c r="D594" s="93">
        <v>1831.59</v>
      </c>
      <c r="E594" s="93">
        <v>1697.6299999999999</v>
      </c>
      <c r="F594" s="93">
        <v>1605.56</v>
      </c>
      <c r="G594" s="93">
        <v>1961.4499999999998</v>
      </c>
      <c r="H594" s="93">
        <v>2227.91</v>
      </c>
      <c r="I594" s="93">
        <v>2691.76</v>
      </c>
      <c r="J594" s="93">
        <v>3341.4</v>
      </c>
      <c r="K594" s="93">
        <v>3604.43</v>
      </c>
      <c r="L594" s="93">
        <v>3753.33</v>
      </c>
      <c r="M594" s="93">
        <v>3782.56</v>
      </c>
      <c r="N594" s="93">
        <v>3782.37</v>
      </c>
      <c r="O594" s="93">
        <v>3794.31</v>
      </c>
      <c r="P594" s="93">
        <v>3806.49</v>
      </c>
      <c r="Q594" s="93">
        <v>3808.44</v>
      </c>
      <c r="R594" s="93">
        <v>3791.3199999999997</v>
      </c>
      <c r="S594" s="93">
        <v>3783.7799999999997</v>
      </c>
      <c r="T594" s="93">
        <v>3769.22</v>
      </c>
      <c r="U594" s="93">
        <v>3681.75</v>
      </c>
      <c r="V594" s="93">
        <v>3752.33</v>
      </c>
      <c r="W594" s="93">
        <v>3752.11</v>
      </c>
      <c r="X594" s="93">
        <v>3377.72</v>
      </c>
      <c r="Y594" s="93">
        <v>2801.4700000000003</v>
      </c>
    </row>
    <row r="595" spans="1:25" s="68" customFormat="1" ht="15.75" hidden="1" outlineLevel="1" x14ac:dyDescent="0.25">
      <c r="A595" s="106">
        <v>11</v>
      </c>
      <c r="B595" s="93">
        <v>2404.29</v>
      </c>
      <c r="C595" s="93">
        <v>2149.73</v>
      </c>
      <c r="D595" s="93">
        <v>1964.82</v>
      </c>
      <c r="E595" s="93">
        <v>1868.9099999999999</v>
      </c>
      <c r="F595" s="93">
        <v>1838.7199999999998</v>
      </c>
      <c r="G595" s="93">
        <v>2119.9899999999998</v>
      </c>
      <c r="H595" s="93">
        <v>2344.88</v>
      </c>
      <c r="I595" s="93">
        <v>2760.01</v>
      </c>
      <c r="J595" s="93">
        <v>3456.08</v>
      </c>
      <c r="K595" s="93">
        <v>3637.72</v>
      </c>
      <c r="L595" s="93">
        <v>3686.9</v>
      </c>
      <c r="M595" s="93">
        <v>3697.9</v>
      </c>
      <c r="N595" s="93">
        <v>3700.0499999999997</v>
      </c>
      <c r="O595" s="93">
        <v>3719.64</v>
      </c>
      <c r="P595" s="93">
        <v>3752.7</v>
      </c>
      <c r="Q595" s="93">
        <v>3757.7799999999997</v>
      </c>
      <c r="R595" s="93">
        <v>3722.83</v>
      </c>
      <c r="S595" s="93">
        <v>3714.7</v>
      </c>
      <c r="T595" s="93">
        <v>3695.5</v>
      </c>
      <c r="U595" s="93">
        <v>3664.5699999999997</v>
      </c>
      <c r="V595" s="93">
        <v>3697.79</v>
      </c>
      <c r="W595" s="93">
        <v>3743.47</v>
      </c>
      <c r="X595" s="93">
        <v>3508.48</v>
      </c>
      <c r="Y595" s="93">
        <v>3170.97</v>
      </c>
    </row>
    <row r="596" spans="1:25" s="68" customFormat="1" ht="15.75" hidden="1" outlineLevel="1" x14ac:dyDescent="0.25">
      <c r="A596" s="106">
        <v>12</v>
      </c>
      <c r="B596" s="93">
        <v>2988.59</v>
      </c>
      <c r="C596" s="93">
        <v>2616.5100000000002</v>
      </c>
      <c r="D596" s="93">
        <v>2450.25</v>
      </c>
      <c r="E596" s="93">
        <v>2296.63</v>
      </c>
      <c r="F596" s="93">
        <v>2238.4299999999998</v>
      </c>
      <c r="G596" s="93">
        <v>2260.77</v>
      </c>
      <c r="H596" s="93">
        <v>2316.0500000000002</v>
      </c>
      <c r="I596" s="93">
        <v>2761.68</v>
      </c>
      <c r="J596" s="93">
        <v>3468.63</v>
      </c>
      <c r="K596" s="93">
        <v>3708.3199999999997</v>
      </c>
      <c r="L596" s="93">
        <v>3780.08</v>
      </c>
      <c r="M596" s="93">
        <v>3791.58</v>
      </c>
      <c r="N596" s="93">
        <v>3798.0499999999997</v>
      </c>
      <c r="O596" s="93">
        <v>3823.62</v>
      </c>
      <c r="P596" s="93">
        <v>3865.92</v>
      </c>
      <c r="Q596" s="93">
        <v>3835.0099999999998</v>
      </c>
      <c r="R596" s="93">
        <v>3850.2</v>
      </c>
      <c r="S596" s="93">
        <v>3842.4</v>
      </c>
      <c r="T596" s="93">
        <v>3800.54</v>
      </c>
      <c r="U596" s="93">
        <v>3786.19</v>
      </c>
      <c r="V596" s="93">
        <v>3790.41</v>
      </c>
      <c r="W596" s="93">
        <v>3772.09</v>
      </c>
      <c r="X596" s="93">
        <v>3753.63</v>
      </c>
      <c r="Y596" s="93">
        <v>3460.49</v>
      </c>
    </row>
    <row r="597" spans="1:25" s="68" customFormat="1" ht="15.75" hidden="1" outlineLevel="1" x14ac:dyDescent="0.25">
      <c r="A597" s="106">
        <v>13</v>
      </c>
      <c r="B597" s="93">
        <v>2792.45</v>
      </c>
      <c r="C597" s="93">
        <v>2446.7799999999997</v>
      </c>
      <c r="D597" s="93">
        <v>2209.7399999999998</v>
      </c>
      <c r="E597" s="93">
        <v>2139.4700000000003</v>
      </c>
      <c r="F597" s="93">
        <v>2110.5299999999997</v>
      </c>
      <c r="G597" s="93">
        <v>2147.3599999999997</v>
      </c>
      <c r="H597" s="93">
        <v>2154.5100000000002</v>
      </c>
      <c r="I597" s="93">
        <v>2347.14</v>
      </c>
      <c r="J597" s="93">
        <v>2821.6899999999996</v>
      </c>
      <c r="K597" s="93">
        <v>3443.9</v>
      </c>
      <c r="L597" s="93">
        <v>3575.7599999999998</v>
      </c>
      <c r="M597" s="93">
        <v>3616.92</v>
      </c>
      <c r="N597" s="93">
        <v>3645.0499999999997</v>
      </c>
      <c r="O597" s="93">
        <v>3656.5099999999998</v>
      </c>
      <c r="P597" s="93">
        <v>3670.96</v>
      </c>
      <c r="Q597" s="93">
        <v>3665.5099999999998</v>
      </c>
      <c r="R597" s="93">
        <v>3671.12</v>
      </c>
      <c r="S597" s="93">
        <v>3671.04</v>
      </c>
      <c r="T597" s="93">
        <v>3656.15</v>
      </c>
      <c r="U597" s="93">
        <v>3628.85</v>
      </c>
      <c r="V597" s="93">
        <v>3664.41</v>
      </c>
      <c r="W597" s="93">
        <v>3671.7</v>
      </c>
      <c r="X597" s="93">
        <v>3538.17</v>
      </c>
      <c r="Y597" s="93">
        <v>3079.42</v>
      </c>
    </row>
    <row r="598" spans="1:25" s="68" customFormat="1" ht="15.75" hidden="1" outlineLevel="1" x14ac:dyDescent="0.25">
      <c r="A598" s="106">
        <v>14</v>
      </c>
      <c r="B598" s="93">
        <v>2601.4299999999998</v>
      </c>
      <c r="C598" s="93">
        <v>2369.62</v>
      </c>
      <c r="D598" s="93">
        <v>2165.6799999999998</v>
      </c>
      <c r="E598" s="93">
        <v>2055.04</v>
      </c>
      <c r="F598" s="93">
        <v>1968.79</v>
      </c>
      <c r="G598" s="93">
        <v>2060.2600000000002</v>
      </c>
      <c r="H598" s="93">
        <v>2088</v>
      </c>
      <c r="I598" s="93">
        <v>2399.3999999999996</v>
      </c>
      <c r="J598" s="93">
        <v>2832.76</v>
      </c>
      <c r="K598" s="93">
        <v>3555.16</v>
      </c>
      <c r="L598" s="93">
        <v>3699.4</v>
      </c>
      <c r="M598" s="93">
        <v>3731.74</v>
      </c>
      <c r="N598" s="93">
        <v>3789.1</v>
      </c>
      <c r="O598" s="93">
        <v>3809.5299999999997</v>
      </c>
      <c r="P598" s="93">
        <v>3815.66</v>
      </c>
      <c r="Q598" s="93">
        <v>3818.65</v>
      </c>
      <c r="R598" s="93">
        <v>3826.16</v>
      </c>
      <c r="S598" s="93">
        <v>3829.47</v>
      </c>
      <c r="T598" s="93">
        <v>3831.06</v>
      </c>
      <c r="U598" s="93">
        <v>3803.89</v>
      </c>
      <c r="V598" s="93">
        <v>3767.86</v>
      </c>
      <c r="W598" s="93">
        <v>3838.79</v>
      </c>
      <c r="X598" s="93">
        <v>3796.37</v>
      </c>
      <c r="Y598" s="93">
        <v>3079.36</v>
      </c>
    </row>
    <row r="599" spans="1:25" s="68" customFormat="1" ht="15.75" hidden="1" outlineLevel="1" x14ac:dyDescent="0.25">
      <c r="A599" s="106">
        <v>15</v>
      </c>
      <c r="B599" s="93">
        <v>2283.81</v>
      </c>
      <c r="C599" s="93">
        <v>2200.0500000000002</v>
      </c>
      <c r="D599" s="93">
        <v>1950.4499999999998</v>
      </c>
      <c r="E599" s="93">
        <v>1765.6599999999999</v>
      </c>
      <c r="F599" s="93">
        <v>857.94999999999993</v>
      </c>
      <c r="G599" s="93">
        <v>2140.89</v>
      </c>
      <c r="H599" s="93">
        <v>2253.1799999999998</v>
      </c>
      <c r="I599" s="93">
        <v>3034.87</v>
      </c>
      <c r="J599" s="93">
        <v>3508.2999999999997</v>
      </c>
      <c r="K599" s="93">
        <v>3780</v>
      </c>
      <c r="L599" s="93">
        <v>3828.8199999999997</v>
      </c>
      <c r="M599" s="93">
        <v>3848.58</v>
      </c>
      <c r="N599" s="93">
        <v>3849.42</v>
      </c>
      <c r="O599" s="93">
        <v>3854.71</v>
      </c>
      <c r="P599" s="93">
        <v>3860.3199999999997</v>
      </c>
      <c r="Q599" s="93">
        <v>3858.02</v>
      </c>
      <c r="R599" s="93">
        <v>3850.33</v>
      </c>
      <c r="S599" s="93">
        <v>3844.45</v>
      </c>
      <c r="T599" s="93">
        <v>3839.2599999999998</v>
      </c>
      <c r="U599" s="93">
        <v>3818.99</v>
      </c>
      <c r="V599" s="93">
        <v>3823.29</v>
      </c>
      <c r="W599" s="93">
        <v>3763.5</v>
      </c>
      <c r="X599" s="93">
        <v>3575.48</v>
      </c>
      <c r="Y599" s="93">
        <v>2923.11</v>
      </c>
    </row>
    <row r="600" spans="1:25" s="68" customFormat="1" ht="15.75" hidden="1" outlineLevel="1" x14ac:dyDescent="0.25">
      <c r="A600" s="106">
        <v>16</v>
      </c>
      <c r="B600" s="93">
        <v>2412.7600000000002</v>
      </c>
      <c r="C600" s="93">
        <v>2171</v>
      </c>
      <c r="D600" s="93">
        <v>2012.54</v>
      </c>
      <c r="E600" s="93">
        <v>1913.32</v>
      </c>
      <c r="F600" s="93">
        <v>1923.61</v>
      </c>
      <c r="G600" s="93">
        <v>2137.64</v>
      </c>
      <c r="H600" s="93">
        <v>2192.1799999999998</v>
      </c>
      <c r="I600" s="93">
        <v>2895.21</v>
      </c>
      <c r="J600" s="93">
        <v>3522.64</v>
      </c>
      <c r="K600" s="93">
        <v>3753.6</v>
      </c>
      <c r="L600" s="93">
        <v>3814.72</v>
      </c>
      <c r="M600" s="93">
        <v>3824.52</v>
      </c>
      <c r="N600" s="93">
        <v>3828.3199999999997</v>
      </c>
      <c r="O600" s="93">
        <v>3836.5499999999997</v>
      </c>
      <c r="P600" s="93">
        <v>3841.11</v>
      </c>
      <c r="Q600" s="93">
        <v>3837.0499999999997</v>
      </c>
      <c r="R600" s="93">
        <v>3837.63</v>
      </c>
      <c r="S600" s="93">
        <v>3829.93</v>
      </c>
      <c r="T600" s="93">
        <v>3824.33</v>
      </c>
      <c r="U600" s="93">
        <v>3798.19</v>
      </c>
      <c r="V600" s="93">
        <v>3803.75</v>
      </c>
      <c r="W600" s="93">
        <v>3734.58</v>
      </c>
      <c r="X600" s="93">
        <v>3555.72</v>
      </c>
      <c r="Y600" s="93">
        <v>3194.77</v>
      </c>
    </row>
    <row r="601" spans="1:25" s="68" customFormat="1" ht="15.75" hidden="1" outlineLevel="1" x14ac:dyDescent="0.25">
      <c r="A601" s="106">
        <v>17</v>
      </c>
      <c r="B601" s="93">
        <v>1818.92</v>
      </c>
      <c r="C601" s="93">
        <v>1633.42</v>
      </c>
      <c r="D601" s="93">
        <v>1272.1599999999999</v>
      </c>
      <c r="E601" s="93">
        <v>1219.4099999999999</v>
      </c>
      <c r="F601" s="93">
        <v>1251.0899999999999</v>
      </c>
      <c r="G601" s="93">
        <v>1456.8</v>
      </c>
      <c r="H601" s="93">
        <v>2010.34</v>
      </c>
      <c r="I601" s="93">
        <v>1566.21</v>
      </c>
      <c r="J601" s="93">
        <v>3105.4</v>
      </c>
      <c r="K601" s="93">
        <v>3434.69</v>
      </c>
      <c r="L601" s="93">
        <v>3588.58</v>
      </c>
      <c r="M601" s="93">
        <v>3615.13</v>
      </c>
      <c r="N601" s="93">
        <v>3616.2799999999997</v>
      </c>
      <c r="O601" s="93">
        <v>3666.7</v>
      </c>
      <c r="P601" s="93">
        <v>3750.15</v>
      </c>
      <c r="Q601" s="93">
        <v>3760</v>
      </c>
      <c r="R601" s="93">
        <v>3727.5099999999998</v>
      </c>
      <c r="S601" s="93">
        <v>3658.87</v>
      </c>
      <c r="T601" s="93">
        <v>3629.35</v>
      </c>
      <c r="U601" s="93">
        <v>3584.83</v>
      </c>
      <c r="V601" s="93">
        <v>3461.86</v>
      </c>
      <c r="W601" s="93">
        <v>3526.36</v>
      </c>
      <c r="X601" s="93">
        <v>3044.0099999999998</v>
      </c>
      <c r="Y601" s="93">
        <v>2095.9700000000003</v>
      </c>
    </row>
    <row r="602" spans="1:25" s="68" customFormat="1" ht="15.75" hidden="1" outlineLevel="1" x14ac:dyDescent="0.25">
      <c r="A602" s="106">
        <v>18</v>
      </c>
      <c r="B602" s="93">
        <v>2245.08</v>
      </c>
      <c r="C602" s="93">
        <v>2088.52</v>
      </c>
      <c r="D602" s="93">
        <v>1834.94</v>
      </c>
      <c r="E602" s="93">
        <v>1714.2199999999998</v>
      </c>
      <c r="F602" s="93">
        <v>1799.48</v>
      </c>
      <c r="G602" s="93">
        <v>2053.63</v>
      </c>
      <c r="H602" s="93">
        <v>2108.2200000000003</v>
      </c>
      <c r="I602" s="93">
        <v>1836.4899999999998</v>
      </c>
      <c r="J602" s="93">
        <v>3246.79</v>
      </c>
      <c r="K602" s="93">
        <v>3650.84</v>
      </c>
      <c r="L602" s="93">
        <v>3742.94</v>
      </c>
      <c r="M602" s="93">
        <v>3808.34</v>
      </c>
      <c r="N602" s="93">
        <v>3823.6</v>
      </c>
      <c r="O602" s="93">
        <v>3854.2599999999998</v>
      </c>
      <c r="P602" s="93">
        <v>3894.61</v>
      </c>
      <c r="Q602" s="93">
        <v>3889.18</v>
      </c>
      <c r="R602" s="93">
        <v>3929.88</v>
      </c>
      <c r="S602" s="93">
        <v>3839.47</v>
      </c>
      <c r="T602" s="93">
        <v>3769.2599999999998</v>
      </c>
      <c r="U602" s="93">
        <v>3708.22</v>
      </c>
      <c r="V602" s="93">
        <v>3613.02</v>
      </c>
      <c r="W602" s="93">
        <v>3602.62</v>
      </c>
      <c r="X602" s="93">
        <v>3275.56</v>
      </c>
      <c r="Y602" s="93">
        <v>2762.64</v>
      </c>
    </row>
    <row r="603" spans="1:25" s="68" customFormat="1" ht="15.75" hidden="1" outlineLevel="1" x14ac:dyDescent="0.25">
      <c r="A603" s="106">
        <v>19</v>
      </c>
      <c r="B603" s="93">
        <v>2393.73</v>
      </c>
      <c r="C603" s="93">
        <v>2124.63</v>
      </c>
      <c r="D603" s="93">
        <v>1955.96</v>
      </c>
      <c r="E603" s="93">
        <v>1813.6599999999999</v>
      </c>
      <c r="F603" s="93">
        <v>1843.37</v>
      </c>
      <c r="G603" s="93">
        <v>2022.55</v>
      </c>
      <c r="H603" s="93">
        <v>2107.13</v>
      </c>
      <c r="I603" s="93">
        <v>2185.96</v>
      </c>
      <c r="J603" s="93">
        <v>3333.59</v>
      </c>
      <c r="K603" s="93">
        <v>3682.59</v>
      </c>
      <c r="L603" s="93">
        <v>3785.59</v>
      </c>
      <c r="M603" s="93">
        <v>3813.45</v>
      </c>
      <c r="N603" s="93">
        <v>3823.2999999999997</v>
      </c>
      <c r="O603" s="93">
        <v>3904.81</v>
      </c>
      <c r="P603" s="93">
        <v>3941.73</v>
      </c>
      <c r="Q603" s="93">
        <v>3963.7599999999998</v>
      </c>
      <c r="R603" s="93">
        <v>3903.11</v>
      </c>
      <c r="S603" s="93">
        <v>3750.87</v>
      </c>
      <c r="T603" s="93">
        <v>3710.22</v>
      </c>
      <c r="U603" s="93">
        <v>3639.43</v>
      </c>
      <c r="V603" s="93">
        <v>3618.13</v>
      </c>
      <c r="W603" s="93">
        <v>3716.5499999999997</v>
      </c>
      <c r="X603" s="93">
        <v>3333.64</v>
      </c>
      <c r="Y603" s="93">
        <v>2832.49</v>
      </c>
    </row>
    <row r="604" spans="1:25" s="68" customFormat="1" ht="15.75" hidden="1" outlineLevel="1" x14ac:dyDescent="0.25">
      <c r="A604" s="106">
        <v>20</v>
      </c>
      <c r="B604" s="93">
        <v>2289.12</v>
      </c>
      <c r="C604" s="93">
        <v>2192.87</v>
      </c>
      <c r="D604" s="93">
        <v>2019.74</v>
      </c>
      <c r="E604" s="93">
        <v>1946.27</v>
      </c>
      <c r="F604" s="93">
        <v>1742.32</v>
      </c>
      <c r="G604" s="93">
        <v>1228.6699999999998</v>
      </c>
      <c r="H604" s="93">
        <v>1332.8899999999999</v>
      </c>
      <c r="I604" s="93">
        <v>2220.3000000000002</v>
      </c>
      <c r="J604" s="93">
        <v>2834.93</v>
      </c>
      <c r="K604" s="93">
        <v>3624.09</v>
      </c>
      <c r="L604" s="93">
        <v>3719.43</v>
      </c>
      <c r="M604" s="93">
        <v>3753.9</v>
      </c>
      <c r="N604" s="93">
        <v>3794.04</v>
      </c>
      <c r="O604" s="93">
        <v>3879.04</v>
      </c>
      <c r="P604" s="93">
        <v>3839.95</v>
      </c>
      <c r="Q604" s="93">
        <v>3834</v>
      </c>
      <c r="R604" s="93">
        <v>3836.0299999999997</v>
      </c>
      <c r="S604" s="93">
        <v>3823.87</v>
      </c>
      <c r="T604" s="93">
        <v>3758.38</v>
      </c>
      <c r="U604" s="93">
        <v>3635.87</v>
      </c>
      <c r="V604" s="93">
        <v>3626.73</v>
      </c>
      <c r="W604" s="93">
        <v>3628.41</v>
      </c>
      <c r="X604" s="93">
        <v>3107.19</v>
      </c>
      <c r="Y604" s="93">
        <v>2808.1</v>
      </c>
    </row>
    <row r="605" spans="1:25" s="68" customFormat="1" ht="15.75" hidden="1" outlineLevel="1" x14ac:dyDescent="0.25">
      <c r="A605" s="106">
        <v>21</v>
      </c>
      <c r="B605" s="93">
        <v>2410.2799999999997</v>
      </c>
      <c r="C605" s="93">
        <v>2187.2200000000003</v>
      </c>
      <c r="D605" s="93">
        <v>1977.96</v>
      </c>
      <c r="E605" s="93">
        <v>1886.6999999999998</v>
      </c>
      <c r="F605" s="93">
        <v>1622.4</v>
      </c>
      <c r="G605" s="93">
        <v>1810.98</v>
      </c>
      <c r="H605" s="93">
        <v>1903.02</v>
      </c>
      <c r="I605" s="93">
        <v>2135.08</v>
      </c>
      <c r="J605" s="93">
        <v>2755.8599999999997</v>
      </c>
      <c r="K605" s="93">
        <v>3197.02</v>
      </c>
      <c r="L605" s="93">
        <v>3374.34</v>
      </c>
      <c r="M605" s="93">
        <v>3452.85</v>
      </c>
      <c r="N605" s="93">
        <v>3469.41</v>
      </c>
      <c r="O605" s="93">
        <v>3479.79</v>
      </c>
      <c r="P605" s="93">
        <v>3577.17</v>
      </c>
      <c r="Q605" s="93">
        <v>3579.4</v>
      </c>
      <c r="R605" s="93">
        <v>3581.18</v>
      </c>
      <c r="S605" s="93">
        <v>3609.5</v>
      </c>
      <c r="T605" s="93">
        <v>3586.49</v>
      </c>
      <c r="U605" s="93">
        <v>3577.73</v>
      </c>
      <c r="V605" s="93">
        <v>3580.9</v>
      </c>
      <c r="W605" s="93">
        <v>3579.52</v>
      </c>
      <c r="X605" s="93">
        <v>3113.65</v>
      </c>
      <c r="Y605" s="93">
        <v>2699.13</v>
      </c>
    </row>
    <row r="606" spans="1:25" s="68" customFormat="1" ht="15.75" hidden="1" outlineLevel="1" x14ac:dyDescent="0.25">
      <c r="A606" s="106">
        <v>22</v>
      </c>
      <c r="B606" s="93">
        <v>2192.59</v>
      </c>
      <c r="C606" s="93">
        <v>1909</v>
      </c>
      <c r="D606" s="93">
        <v>1629.78</v>
      </c>
      <c r="E606" s="93">
        <v>989.94999999999993</v>
      </c>
      <c r="F606" s="93">
        <v>965.78</v>
      </c>
      <c r="G606" s="93">
        <v>1686.92</v>
      </c>
      <c r="H606" s="93">
        <v>1408.4499999999998</v>
      </c>
      <c r="I606" s="93">
        <v>2621.95</v>
      </c>
      <c r="J606" s="93">
        <v>3066.3199999999997</v>
      </c>
      <c r="K606" s="93">
        <v>3377.52</v>
      </c>
      <c r="L606" s="93">
        <v>3549.0299999999997</v>
      </c>
      <c r="M606" s="93">
        <v>3578.65</v>
      </c>
      <c r="N606" s="93">
        <v>3587.64</v>
      </c>
      <c r="O606" s="93">
        <v>3636.79</v>
      </c>
      <c r="P606" s="93">
        <v>3741.92</v>
      </c>
      <c r="Q606" s="93">
        <v>3724.11</v>
      </c>
      <c r="R606" s="93">
        <v>3721.75</v>
      </c>
      <c r="S606" s="93">
        <v>3617.91</v>
      </c>
      <c r="T606" s="93">
        <v>3582.54</v>
      </c>
      <c r="U606" s="93">
        <v>3483.7599999999998</v>
      </c>
      <c r="V606" s="93">
        <v>3450.54</v>
      </c>
      <c r="W606" s="93">
        <v>3491.43</v>
      </c>
      <c r="X606" s="93">
        <v>2969.43</v>
      </c>
      <c r="Y606" s="93">
        <v>2564.9299999999998</v>
      </c>
    </row>
    <row r="607" spans="1:25" s="68" customFormat="1" ht="15.75" hidden="1" outlineLevel="1" x14ac:dyDescent="0.25">
      <c r="A607" s="106">
        <v>23</v>
      </c>
      <c r="B607" s="93">
        <v>2069.0500000000002</v>
      </c>
      <c r="C607" s="93">
        <v>1699.05</v>
      </c>
      <c r="D607" s="93">
        <v>1242.32</v>
      </c>
      <c r="E607" s="93">
        <v>1173.94</v>
      </c>
      <c r="F607" s="93">
        <v>1163.04</v>
      </c>
      <c r="G607" s="93">
        <v>902.13999999999987</v>
      </c>
      <c r="H607" s="93">
        <v>1361.32</v>
      </c>
      <c r="I607" s="93">
        <v>2228.41</v>
      </c>
      <c r="J607" s="93">
        <v>3131.95</v>
      </c>
      <c r="K607" s="93">
        <v>3617.7</v>
      </c>
      <c r="L607" s="93">
        <v>3679.5499999999997</v>
      </c>
      <c r="M607" s="93">
        <v>3699.18</v>
      </c>
      <c r="N607" s="93">
        <v>3713.84</v>
      </c>
      <c r="O607" s="93">
        <v>3802.72</v>
      </c>
      <c r="P607" s="93">
        <v>3832.7999999999997</v>
      </c>
      <c r="Q607" s="93">
        <v>3825.5499999999997</v>
      </c>
      <c r="R607" s="93">
        <v>3824.0299999999997</v>
      </c>
      <c r="S607" s="93">
        <v>3797.0099999999998</v>
      </c>
      <c r="T607" s="93">
        <v>3739.0299999999997</v>
      </c>
      <c r="U607" s="93">
        <v>3634.16</v>
      </c>
      <c r="V607" s="93">
        <v>3614.5699999999997</v>
      </c>
      <c r="W607" s="93">
        <v>3578.5499999999997</v>
      </c>
      <c r="X607" s="93">
        <v>2964.54</v>
      </c>
      <c r="Y607" s="93">
        <v>2435.9499999999998</v>
      </c>
    </row>
    <row r="608" spans="1:25" s="68" customFormat="1" ht="15.75" hidden="1" outlineLevel="1" x14ac:dyDescent="0.25">
      <c r="A608" s="106">
        <v>24</v>
      </c>
      <c r="B608" s="93">
        <v>2099.0100000000002</v>
      </c>
      <c r="C608" s="93">
        <v>1942.23</v>
      </c>
      <c r="D608" s="93">
        <v>1661.7599999999998</v>
      </c>
      <c r="E608" s="93">
        <v>1066.8999999999999</v>
      </c>
      <c r="F608" s="93">
        <v>859.69999999999993</v>
      </c>
      <c r="G608" s="93">
        <v>1868.08</v>
      </c>
      <c r="H608" s="93">
        <v>1392.82</v>
      </c>
      <c r="I608" s="93">
        <v>2630.51</v>
      </c>
      <c r="J608" s="93">
        <v>3356.52</v>
      </c>
      <c r="K608" s="93">
        <v>3736.19</v>
      </c>
      <c r="L608" s="93">
        <v>3808.77</v>
      </c>
      <c r="M608" s="93">
        <v>3819.75</v>
      </c>
      <c r="N608" s="93">
        <v>3893.04</v>
      </c>
      <c r="O608" s="93">
        <v>3987.17</v>
      </c>
      <c r="P608" s="93">
        <v>4032.67</v>
      </c>
      <c r="Q608" s="93">
        <v>4048.75</v>
      </c>
      <c r="R608" s="93">
        <v>4055.35</v>
      </c>
      <c r="S608" s="93">
        <v>3868.48</v>
      </c>
      <c r="T608" s="93">
        <v>3829.61</v>
      </c>
      <c r="U608" s="93">
        <v>3729.98</v>
      </c>
      <c r="V608" s="93">
        <v>3712.92</v>
      </c>
      <c r="W608" s="93">
        <v>3619.56</v>
      </c>
      <c r="X608" s="93">
        <v>3036.8199999999997</v>
      </c>
      <c r="Y608" s="93">
        <v>2591.8000000000002</v>
      </c>
    </row>
    <row r="609" spans="1:25" s="68" customFormat="1" ht="15.75" hidden="1" outlineLevel="1" x14ac:dyDescent="0.25">
      <c r="A609" s="106">
        <v>25</v>
      </c>
      <c r="B609" s="93">
        <v>2142.81</v>
      </c>
      <c r="C609" s="93">
        <v>1966.1999999999998</v>
      </c>
      <c r="D609" s="93">
        <v>1825.85</v>
      </c>
      <c r="E609" s="93">
        <v>1552.02</v>
      </c>
      <c r="F609" s="93">
        <v>1210.03</v>
      </c>
      <c r="G609" s="93">
        <v>1895.53</v>
      </c>
      <c r="H609" s="93">
        <v>2029.48</v>
      </c>
      <c r="I609" s="93">
        <v>2654.41</v>
      </c>
      <c r="J609" s="93">
        <v>3323.83</v>
      </c>
      <c r="K609" s="93">
        <v>3792.59</v>
      </c>
      <c r="L609" s="93">
        <v>3875.29</v>
      </c>
      <c r="M609" s="93">
        <v>3893.42</v>
      </c>
      <c r="N609" s="93">
        <v>3930.5099999999998</v>
      </c>
      <c r="O609" s="93">
        <v>4013.5499999999997</v>
      </c>
      <c r="P609" s="93">
        <v>4024.73</v>
      </c>
      <c r="Q609" s="93">
        <v>4024.49</v>
      </c>
      <c r="R609" s="93">
        <v>4009.99</v>
      </c>
      <c r="S609" s="93">
        <v>3804.18</v>
      </c>
      <c r="T609" s="93">
        <v>3855.29</v>
      </c>
      <c r="U609" s="93">
        <v>3712.04</v>
      </c>
      <c r="V609" s="93">
        <v>3615.99</v>
      </c>
      <c r="W609" s="93">
        <v>3616.86</v>
      </c>
      <c r="X609" s="93">
        <v>3294.23</v>
      </c>
      <c r="Y609" s="93">
        <v>2615.9299999999998</v>
      </c>
    </row>
    <row r="610" spans="1:25" s="68" customFormat="1" ht="15.75" hidden="1" outlineLevel="1" x14ac:dyDescent="0.25">
      <c r="A610" s="106">
        <v>26</v>
      </c>
      <c r="B610" s="93">
        <v>2169.84</v>
      </c>
      <c r="C610" s="93">
        <v>1989.46</v>
      </c>
      <c r="D610" s="93">
        <v>1650.5099999999998</v>
      </c>
      <c r="E610" s="93">
        <v>1223.27</v>
      </c>
      <c r="F610" s="93">
        <v>1153.51</v>
      </c>
      <c r="G610" s="93">
        <v>1233.23</v>
      </c>
      <c r="H610" s="93">
        <v>1320.99</v>
      </c>
      <c r="I610" s="93">
        <v>2652.7799999999997</v>
      </c>
      <c r="J610" s="93">
        <v>3142.16</v>
      </c>
      <c r="K610" s="93">
        <v>3560.0499999999997</v>
      </c>
      <c r="L610" s="93">
        <v>3632.39</v>
      </c>
      <c r="M610" s="93">
        <v>3641.6</v>
      </c>
      <c r="N610" s="93">
        <v>3670.5699999999997</v>
      </c>
      <c r="O610" s="93">
        <v>3688.64</v>
      </c>
      <c r="P610" s="93">
        <v>3803.58</v>
      </c>
      <c r="Q610" s="93">
        <v>3719.87</v>
      </c>
      <c r="R610" s="93">
        <v>3718.92</v>
      </c>
      <c r="S610" s="93">
        <v>3635.5499999999997</v>
      </c>
      <c r="T610" s="93">
        <v>3622.2599999999998</v>
      </c>
      <c r="U610" s="93">
        <v>3595.63</v>
      </c>
      <c r="V610" s="93">
        <v>3638.1</v>
      </c>
      <c r="W610" s="93">
        <v>3729.75</v>
      </c>
      <c r="X610" s="93">
        <v>3436.37</v>
      </c>
      <c r="Y610" s="93">
        <v>2757.26</v>
      </c>
    </row>
    <row r="611" spans="1:25" s="68" customFormat="1" ht="15.75" hidden="1" outlineLevel="1" x14ac:dyDescent="0.25">
      <c r="A611" s="106">
        <v>27</v>
      </c>
      <c r="B611" s="93">
        <v>2528.4499999999998</v>
      </c>
      <c r="C611" s="93">
        <v>2360.6499999999996</v>
      </c>
      <c r="D611" s="93">
        <v>2217.1899999999996</v>
      </c>
      <c r="E611" s="93">
        <v>2039.75</v>
      </c>
      <c r="F611" s="93">
        <v>1994.56</v>
      </c>
      <c r="G611" s="93">
        <v>1670.69</v>
      </c>
      <c r="H611" s="93">
        <v>2164.2799999999997</v>
      </c>
      <c r="I611" s="93">
        <v>2459.0699999999997</v>
      </c>
      <c r="J611" s="93">
        <v>2846.17</v>
      </c>
      <c r="K611" s="93">
        <v>3454.77</v>
      </c>
      <c r="L611" s="93">
        <v>3682.62</v>
      </c>
      <c r="M611" s="93">
        <v>3774.88</v>
      </c>
      <c r="N611" s="93">
        <v>3845.0699999999997</v>
      </c>
      <c r="O611" s="93">
        <v>3893.91</v>
      </c>
      <c r="P611" s="93">
        <v>3917.83</v>
      </c>
      <c r="Q611" s="93">
        <v>3824.49</v>
      </c>
      <c r="R611" s="93">
        <v>3826.38</v>
      </c>
      <c r="S611" s="93">
        <v>3884.79</v>
      </c>
      <c r="T611" s="93">
        <v>3692.93</v>
      </c>
      <c r="U611" s="93">
        <v>4002.09</v>
      </c>
      <c r="V611" s="93">
        <v>3972.16</v>
      </c>
      <c r="W611" s="93">
        <v>3948.97</v>
      </c>
      <c r="X611" s="93">
        <v>3102.17</v>
      </c>
      <c r="Y611" s="93">
        <v>2681.45</v>
      </c>
    </row>
    <row r="612" spans="1:25" s="68" customFormat="1" ht="15.75" hidden="1" outlineLevel="1" x14ac:dyDescent="0.25">
      <c r="A612" s="106">
        <v>28</v>
      </c>
      <c r="B612" s="93">
        <v>2113.71</v>
      </c>
      <c r="C612" s="93">
        <v>997.63999999999987</v>
      </c>
      <c r="D612" s="93">
        <v>902.9799999999999</v>
      </c>
      <c r="E612" s="93">
        <v>911.8599999999999</v>
      </c>
      <c r="F612" s="93">
        <v>895.7299999999999</v>
      </c>
      <c r="G612" s="93">
        <v>903.56</v>
      </c>
      <c r="H612" s="93">
        <v>856.12999999999988</v>
      </c>
      <c r="I612" s="93">
        <v>939.39999999999986</v>
      </c>
      <c r="J612" s="93">
        <v>2501.83</v>
      </c>
      <c r="K612" s="93">
        <v>2835.95</v>
      </c>
      <c r="L612" s="93">
        <v>3290.0499999999997</v>
      </c>
      <c r="M612" s="93">
        <v>3314.18</v>
      </c>
      <c r="N612" s="93">
        <v>3339.71</v>
      </c>
      <c r="O612" s="93">
        <v>3464.69</v>
      </c>
      <c r="P612" s="93">
        <v>3487.31</v>
      </c>
      <c r="Q612" s="93">
        <v>3450.5699999999997</v>
      </c>
      <c r="R612" s="93">
        <v>3585.1</v>
      </c>
      <c r="S612" s="93">
        <v>3575.39</v>
      </c>
      <c r="T612" s="93">
        <v>3573.14</v>
      </c>
      <c r="U612" s="93">
        <v>3400.62</v>
      </c>
      <c r="V612" s="93">
        <v>3379.27</v>
      </c>
      <c r="W612" s="93">
        <v>3425.44</v>
      </c>
      <c r="X612" s="93">
        <v>2977.94</v>
      </c>
      <c r="Y612" s="93">
        <v>2497.9899999999998</v>
      </c>
    </row>
    <row r="613" spans="1:25" s="68" customFormat="1" ht="15.75" hidden="1" outlineLevel="1" x14ac:dyDescent="0.25">
      <c r="A613" s="106">
        <v>29</v>
      </c>
      <c r="B613" s="93">
        <v>2053.7799999999997</v>
      </c>
      <c r="C613" s="93">
        <v>863.4899999999999</v>
      </c>
      <c r="D613" s="93">
        <v>856.68</v>
      </c>
      <c r="E613" s="93">
        <v>856.12999999999988</v>
      </c>
      <c r="F613" s="93">
        <v>857.11999999999989</v>
      </c>
      <c r="G613" s="93">
        <v>857.66</v>
      </c>
      <c r="H613" s="93">
        <v>922.3599999999999</v>
      </c>
      <c r="I613" s="93">
        <v>2103.1</v>
      </c>
      <c r="J613" s="93">
        <v>3012.2599999999998</v>
      </c>
      <c r="K613" s="93">
        <v>3532.19</v>
      </c>
      <c r="L613" s="93">
        <v>3587.33</v>
      </c>
      <c r="M613" s="93">
        <v>3604.49</v>
      </c>
      <c r="N613" s="93">
        <v>3582.0299999999997</v>
      </c>
      <c r="O613" s="93">
        <v>3641.5099999999998</v>
      </c>
      <c r="P613" s="93">
        <v>3842.33</v>
      </c>
      <c r="Q613" s="93">
        <v>3701.19</v>
      </c>
      <c r="R613" s="93">
        <v>3695.74</v>
      </c>
      <c r="S613" s="93">
        <v>3617.87</v>
      </c>
      <c r="T613" s="93">
        <v>3475.73</v>
      </c>
      <c r="U613" s="93">
        <v>3256.64</v>
      </c>
      <c r="V613" s="93">
        <v>3151.92</v>
      </c>
      <c r="W613" s="93">
        <v>3229.48</v>
      </c>
      <c r="X613" s="93">
        <v>2752.26</v>
      </c>
      <c r="Y613" s="93">
        <v>2156.06</v>
      </c>
    </row>
    <row r="614" spans="1:25" s="68" customFormat="1" ht="15.75" collapsed="1" x14ac:dyDescent="0.25">
      <c r="A614" s="106">
        <v>30</v>
      </c>
      <c r="B614" s="93">
        <v>1930.81</v>
      </c>
      <c r="C614" s="93">
        <v>938.99999999999989</v>
      </c>
      <c r="D614" s="93">
        <v>928.41</v>
      </c>
      <c r="E614" s="93">
        <v>922.94999999999993</v>
      </c>
      <c r="F614" s="93">
        <v>907.53</v>
      </c>
      <c r="G614" s="93">
        <v>1549.55</v>
      </c>
      <c r="H614" s="93">
        <v>1267.4199999999998</v>
      </c>
      <c r="I614" s="93">
        <v>2464.9399999999996</v>
      </c>
      <c r="J614" s="93">
        <v>2961.5499999999997</v>
      </c>
      <c r="K614" s="93">
        <v>3504.88</v>
      </c>
      <c r="L614" s="93">
        <v>3726.7999999999997</v>
      </c>
      <c r="M614" s="93">
        <v>3771.65</v>
      </c>
      <c r="N614" s="93">
        <v>3824.83</v>
      </c>
      <c r="O614" s="93">
        <v>3882.7999999999997</v>
      </c>
      <c r="P614" s="93">
        <v>3900.27</v>
      </c>
      <c r="Q614" s="93">
        <v>3896.67</v>
      </c>
      <c r="R614" s="93">
        <v>3848.54</v>
      </c>
      <c r="S614" s="93">
        <v>3842.0299999999997</v>
      </c>
      <c r="T614" s="93">
        <v>3618.3199999999997</v>
      </c>
      <c r="U614" s="93">
        <v>3465.63</v>
      </c>
      <c r="V614" s="93">
        <v>3417.15</v>
      </c>
      <c r="W614" s="93">
        <v>3428.02</v>
      </c>
      <c r="X614" s="93">
        <v>2883.37</v>
      </c>
      <c r="Y614" s="93">
        <v>2309.1099999999997</v>
      </c>
    </row>
    <row r="615" spans="1:25" s="68" customFormat="1" ht="15.75" x14ac:dyDescent="0.25">
      <c r="A615" s="46"/>
    </row>
    <row r="616" spans="1:25" s="68" customFormat="1" ht="15.75" x14ac:dyDescent="0.25">
      <c r="A616" s="142" t="s">
        <v>32</v>
      </c>
      <c r="B616" s="142" t="s">
        <v>122</v>
      </c>
      <c r="C616" s="142"/>
      <c r="D616" s="142"/>
      <c r="E616" s="142"/>
      <c r="F616" s="142"/>
      <c r="G616" s="142"/>
      <c r="H616" s="142"/>
      <c r="I616" s="142"/>
      <c r="J616" s="142"/>
      <c r="K616" s="142"/>
      <c r="L616" s="142"/>
      <c r="M616" s="142"/>
      <c r="N616" s="142"/>
      <c r="O616" s="142"/>
      <c r="P616" s="142"/>
      <c r="Q616" s="142"/>
      <c r="R616" s="142"/>
      <c r="S616" s="142"/>
      <c r="T616" s="142"/>
      <c r="U616" s="142"/>
      <c r="V616" s="142"/>
      <c r="W616" s="142"/>
      <c r="X616" s="142"/>
      <c r="Y616" s="142"/>
    </row>
    <row r="617" spans="1:25" s="75" customFormat="1" ht="12.75" x14ac:dyDescent="0.2">
      <c r="A617" s="142"/>
      <c r="B617" s="74" t="s">
        <v>33</v>
      </c>
      <c r="C617" s="74" t="s">
        <v>34</v>
      </c>
      <c r="D617" s="74" t="s">
        <v>35</v>
      </c>
      <c r="E617" s="74" t="s">
        <v>36</v>
      </c>
      <c r="F617" s="74" t="s">
        <v>37</v>
      </c>
      <c r="G617" s="74" t="s">
        <v>38</v>
      </c>
      <c r="H617" s="74" t="s">
        <v>39</v>
      </c>
      <c r="I617" s="74" t="s">
        <v>40</v>
      </c>
      <c r="J617" s="74" t="s">
        <v>41</v>
      </c>
      <c r="K617" s="74" t="s">
        <v>42</v>
      </c>
      <c r="L617" s="74" t="s">
        <v>43</v>
      </c>
      <c r="M617" s="74" t="s">
        <v>44</v>
      </c>
      <c r="N617" s="74" t="s">
        <v>45</v>
      </c>
      <c r="O617" s="74" t="s">
        <v>46</v>
      </c>
      <c r="P617" s="74" t="s">
        <v>47</v>
      </c>
      <c r="Q617" s="74" t="s">
        <v>48</v>
      </c>
      <c r="R617" s="74" t="s">
        <v>49</v>
      </c>
      <c r="S617" s="74" t="s">
        <v>50</v>
      </c>
      <c r="T617" s="74" t="s">
        <v>51</v>
      </c>
      <c r="U617" s="74" t="s">
        <v>52</v>
      </c>
      <c r="V617" s="74" t="s">
        <v>53</v>
      </c>
      <c r="W617" s="74" t="s">
        <v>54</v>
      </c>
      <c r="X617" s="74" t="s">
        <v>55</v>
      </c>
      <c r="Y617" s="74" t="s">
        <v>56</v>
      </c>
    </row>
    <row r="618" spans="1:25" s="68" customFormat="1" ht="15.75" x14ac:dyDescent="0.25">
      <c r="A618" s="106">
        <v>1</v>
      </c>
      <c r="B618" s="93">
        <v>3388.3900000000003</v>
      </c>
      <c r="C618" s="93">
        <v>3287.46</v>
      </c>
      <c r="D618" s="93">
        <v>3214.62</v>
      </c>
      <c r="E618" s="93">
        <v>3116.77</v>
      </c>
      <c r="F618" s="93">
        <v>3138.86</v>
      </c>
      <c r="G618" s="93">
        <v>3202.56</v>
      </c>
      <c r="H618" s="93">
        <v>3248.92</v>
      </c>
      <c r="I618" s="93">
        <v>3702.81</v>
      </c>
      <c r="J618" s="93">
        <v>3973.77</v>
      </c>
      <c r="K618" s="93">
        <v>4644.4799999999996</v>
      </c>
      <c r="L618" s="93">
        <v>4709.84</v>
      </c>
      <c r="M618" s="93">
        <v>4717.8600000000006</v>
      </c>
      <c r="N618" s="93">
        <v>4619.34</v>
      </c>
      <c r="O618" s="93">
        <v>4713.2700000000004</v>
      </c>
      <c r="P618" s="93">
        <v>4718.95</v>
      </c>
      <c r="Q618" s="93">
        <v>4753.34</v>
      </c>
      <c r="R618" s="93">
        <v>4719.7199999999993</v>
      </c>
      <c r="S618" s="93">
        <v>4661.57</v>
      </c>
      <c r="T618" s="93">
        <v>4682.71</v>
      </c>
      <c r="U618" s="93">
        <v>4725.4699999999993</v>
      </c>
      <c r="V618" s="93">
        <v>4744.79</v>
      </c>
      <c r="W618" s="93">
        <v>4606.84</v>
      </c>
      <c r="X618" s="93">
        <v>3955.3900000000003</v>
      </c>
      <c r="Y618" s="93">
        <v>3586.2200000000003</v>
      </c>
    </row>
    <row r="619" spans="1:25" s="68" customFormat="1" ht="15.75" hidden="1" outlineLevel="1" x14ac:dyDescent="0.25">
      <c r="A619" s="106">
        <v>2</v>
      </c>
      <c r="B619" s="93">
        <v>3338.52</v>
      </c>
      <c r="C619" s="93">
        <v>3230.24</v>
      </c>
      <c r="D619" s="93">
        <v>3035.25</v>
      </c>
      <c r="E619" s="93">
        <v>2857.2799999999997</v>
      </c>
      <c r="F619" s="93">
        <v>2924.29</v>
      </c>
      <c r="G619" s="93">
        <v>3091.91</v>
      </c>
      <c r="H619" s="93">
        <v>3390.76</v>
      </c>
      <c r="I619" s="93">
        <v>3723.59</v>
      </c>
      <c r="J619" s="93">
        <v>4322.07</v>
      </c>
      <c r="K619" s="93">
        <v>4645.26</v>
      </c>
      <c r="L619" s="93">
        <v>4676.4699999999993</v>
      </c>
      <c r="M619" s="93">
        <v>4661.2199999999993</v>
      </c>
      <c r="N619" s="93">
        <v>4645.87</v>
      </c>
      <c r="O619" s="93">
        <v>4655.21</v>
      </c>
      <c r="P619" s="93">
        <v>4759.66</v>
      </c>
      <c r="Q619" s="93">
        <v>4708.76</v>
      </c>
      <c r="R619" s="93">
        <v>4727.6000000000004</v>
      </c>
      <c r="S619" s="93">
        <v>4758.63</v>
      </c>
      <c r="T619" s="93">
        <v>4793.4400000000005</v>
      </c>
      <c r="U619" s="93">
        <v>4849.2</v>
      </c>
      <c r="V619" s="93">
        <v>4839.18</v>
      </c>
      <c r="W619" s="93">
        <v>4805.68</v>
      </c>
      <c r="X619" s="93">
        <v>4066.94</v>
      </c>
      <c r="Y619" s="93">
        <v>3642.04</v>
      </c>
    </row>
    <row r="620" spans="1:25" s="68" customFormat="1" ht="15.75" hidden="1" outlineLevel="1" x14ac:dyDescent="0.25">
      <c r="A620" s="106">
        <v>3</v>
      </c>
      <c r="B620" s="93">
        <v>3342.74</v>
      </c>
      <c r="C620" s="93">
        <v>3194.2799999999997</v>
      </c>
      <c r="D620" s="93">
        <v>2908.14</v>
      </c>
      <c r="E620" s="93">
        <v>2868.06</v>
      </c>
      <c r="F620" s="93">
        <v>2862.89</v>
      </c>
      <c r="G620" s="93">
        <v>3196.08</v>
      </c>
      <c r="H620" s="93">
        <v>3306.33</v>
      </c>
      <c r="I620" s="93">
        <v>3672.5299999999997</v>
      </c>
      <c r="J620" s="93">
        <v>4397.12</v>
      </c>
      <c r="K620" s="93">
        <v>4761.6900000000005</v>
      </c>
      <c r="L620" s="93">
        <v>4821.8</v>
      </c>
      <c r="M620" s="93">
        <v>4820.83</v>
      </c>
      <c r="N620" s="93">
        <v>4804.5300000000007</v>
      </c>
      <c r="O620" s="93">
        <v>4817.45</v>
      </c>
      <c r="P620" s="93">
        <v>4860.08</v>
      </c>
      <c r="Q620" s="93">
        <v>4845.7800000000007</v>
      </c>
      <c r="R620" s="93">
        <v>4825.8899999999994</v>
      </c>
      <c r="S620" s="93">
        <v>4840.75</v>
      </c>
      <c r="T620" s="93">
        <v>4824.1000000000004</v>
      </c>
      <c r="U620" s="93">
        <v>4821.4400000000005</v>
      </c>
      <c r="V620" s="93">
        <v>4826.3</v>
      </c>
      <c r="W620" s="93">
        <v>4773.99</v>
      </c>
      <c r="X620" s="93">
        <v>4176.3899999999994</v>
      </c>
      <c r="Y620" s="93">
        <v>3720.4</v>
      </c>
    </row>
    <row r="621" spans="1:25" s="68" customFormat="1" ht="15.75" hidden="1" outlineLevel="1" x14ac:dyDescent="0.25">
      <c r="A621" s="106">
        <v>4</v>
      </c>
      <c r="B621" s="93">
        <v>3374.94</v>
      </c>
      <c r="C621" s="93">
        <v>3198.8</v>
      </c>
      <c r="D621" s="93">
        <v>3083.86</v>
      </c>
      <c r="E621" s="93">
        <v>2940.16</v>
      </c>
      <c r="F621" s="93">
        <v>2544.4899999999998</v>
      </c>
      <c r="G621" s="93">
        <v>3203.11</v>
      </c>
      <c r="H621" s="93">
        <v>3261.42</v>
      </c>
      <c r="I621" s="93">
        <v>3548.84</v>
      </c>
      <c r="J621" s="93">
        <v>4369.49</v>
      </c>
      <c r="K621" s="93">
        <v>4684.7199999999993</v>
      </c>
      <c r="L621" s="93">
        <v>4762.59</v>
      </c>
      <c r="M621" s="93">
        <v>4782.6900000000005</v>
      </c>
      <c r="N621" s="93">
        <v>4777.1399999999994</v>
      </c>
      <c r="O621" s="93">
        <v>4898.8099999999995</v>
      </c>
      <c r="P621" s="93">
        <v>5021.7800000000007</v>
      </c>
      <c r="Q621" s="93">
        <v>4999.74</v>
      </c>
      <c r="R621" s="93">
        <v>4973.07</v>
      </c>
      <c r="S621" s="93">
        <v>4976.29</v>
      </c>
      <c r="T621" s="93">
        <v>4897.0599999999995</v>
      </c>
      <c r="U621" s="93">
        <v>4891.42</v>
      </c>
      <c r="V621" s="93">
        <v>4871.16</v>
      </c>
      <c r="W621" s="93">
        <v>4851.8600000000006</v>
      </c>
      <c r="X621" s="93">
        <v>4208.3099999999995</v>
      </c>
      <c r="Y621" s="93">
        <v>3884.58</v>
      </c>
    </row>
    <row r="622" spans="1:25" s="68" customFormat="1" ht="15.75" hidden="1" outlineLevel="1" x14ac:dyDescent="0.25">
      <c r="A622" s="106">
        <v>5</v>
      </c>
      <c r="B622" s="93">
        <v>3634.08</v>
      </c>
      <c r="C622" s="93">
        <v>3371.59</v>
      </c>
      <c r="D622" s="93">
        <v>3215.71</v>
      </c>
      <c r="E622" s="93">
        <v>3005.8</v>
      </c>
      <c r="F622" s="93">
        <v>2833.7</v>
      </c>
      <c r="G622" s="93">
        <v>3332.1400000000003</v>
      </c>
      <c r="H622" s="93">
        <v>3533.06</v>
      </c>
      <c r="I622" s="93">
        <v>3925.2</v>
      </c>
      <c r="J622" s="93">
        <v>4496.92</v>
      </c>
      <c r="K622" s="93">
        <v>4789.1900000000005</v>
      </c>
      <c r="L622" s="93">
        <v>4875.07</v>
      </c>
      <c r="M622" s="93">
        <v>4881.1100000000006</v>
      </c>
      <c r="N622" s="93">
        <v>4875.17</v>
      </c>
      <c r="O622" s="93">
        <v>4887.79</v>
      </c>
      <c r="P622" s="93">
        <v>4922.3099999999995</v>
      </c>
      <c r="Q622" s="93">
        <v>4887.91</v>
      </c>
      <c r="R622" s="93">
        <v>4942.59</v>
      </c>
      <c r="S622" s="93">
        <v>4882.32</v>
      </c>
      <c r="T622" s="93">
        <v>4874.5300000000007</v>
      </c>
      <c r="U622" s="93">
        <v>4858.46</v>
      </c>
      <c r="V622" s="93">
        <v>4855.7700000000004</v>
      </c>
      <c r="W622" s="93">
        <v>4983.55</v>
      </c>
      <c r="X622" s="93">
        <v>4566.2299999999996</v>
      </c>
      <c r="Y622" s="93">
        <v>4378.5599999999995</v>
      </c>
    </row>
    <row r="623" spans="1:25" s="68" customFormat="1" ht="15.75" hidden="1" outlineLevel="1" x14ac:dyDescent="0.25">
      <c r="A623" s="106">
        <v>6</v>
      </c>
      <c r="B623" s="93">
        <v>3724.27</v>
      </c>
      <c r="C623" s="93">
        <v>3434.51</v>
      </c>
      <c r="D623" s="93">
        <v>3311.1</v>
      </c>
      <c r="E623" s="93">
        <v>3154.81</v>
      </c>
      <c r="F623" s="93">
        <v>2692.63</v>
      </c>
      <c r="G623" s="93">
        <v>3214.12</v>
      </c>
      <c r="H623" s="93">
        <v>3246.5299999999997</v>
      </c>
      <c r="I623" s="93">
        <v>3518.83</v>
      </c>
      <c r="J623" s="93">
        <v>3928.34</v>
      </c>
      <c r="K623" s="93">
        <v>4393.1100000000006</v>
      </c>
      <c r="L623" s="93">
        <v>4607.67</v>
      </c>
      <c r="M623" s="93">
        <v>4644.8</v>
      </c>
      <c r="N623" s="93">
        <v>4593.26</v>
      </c>
      <c r="O623" s="93">
        <v>4692.08</v>
      </c>
      <c r="P623" s="93">
        <v>4754.09</v>
      </c>
      <c r="Q623" s="93">
        <v>4769.32</v>
      </c>
      <c r="R623" s="93">
        <v>4782.2299999999996</v>
      </c>
      <c r="S623" s="93">
        <v>4809.12</v>
      </c>
      <c r="T623" s="93">
        <v>4766.26</v>
      </c>
      <c r="U623" s="93">
        <v>4742.2</v>
      </c>
      <c r="V623" s="93">
        <v>4808.6499999999996</v>
      </c>
      <c r="W623" s="93">
        <v>4833.51</v>
      </c>
      <c r="X623" s="93">
        <v>4348.91</v>
      </c>
      <c r="Y623" s="93">
        <v>4293.3500000000004</v>
      </c>
    </row>
    <row r="624" spans="1:25" s="68" customFormat="1" ht="15.75" hidden="1" outlineLevel="1" x14ac:dyDescent="0.25">
      <c r="A624" s="106">
        <v>7</v>
      </c>
      <c r="B624" s="93">
        <v>3615.62</v>
      </c>
      <c r="C624" s="93">
        <v>3420.2</v>
      </c>
      <c r="D624" s="93">
        <v>3329.7200000000003</v>
      </c>
      <c r="E624" s="93">
        <v>3247.8</v>
      </c>
      <c r="F624" s="93">
        <v>3152.41</v>
      </c>
      <c r="G624" s="93">
        <v>3224.36</v>
      </c>
      <c r="H624" s="93">
        <v>3232.52</v>
      </c>
      <c r="I624" s="93">
        <v>3332.01</v>
      </c>
      <c r="J624" s="93">
        <v>3758.15</v>
      </c>
      <c r="K624" s="93">
        <v>3991.3900000000003</v>
      </c>
      <c r="L624" s="93">
        <v>4417.17</v>
      </c>
      <c r="M624" s="93">
        <v>4497.3999999999996</v>
      </c>
      <c r="N624" s="93">
        <v>4509.4400000000005</v>
      </c>
      <c r="O624" s="93">
        <v>4574.7199999999993</v>
      </c>
      <c r="P624" s="93">
        <v>4625.54</v>
      </c>
      <c r="Q624" s="93">
        <v>4625.3600000000006</v>
      </c>
      <c r="R624" s="93">
        <v>4632.1900000000005</v>
      </c>
      <c r="S624" s="93">
        <v>4601.2700000000004</v>
      </c>
      <c r="T624" s="93">
        <v>4596.62</v>
      </c>
      <c r="U624" s="93">
        <v>4606.93</v>
      </c>
      <c r="V624" s="93">
        <v>4715.3999999999996</v>
      </c>
      <c r="W624" s="93">
        <v>4768.2299999999996</v>
      </c>
      <c r="X624" s="93">
        <v>4187.25</v>
      </c>
      <c r="Y624" s="93">
        <v>3920.56</v>
      </c>
    </row>
    <row r="625" spans="1:25" s="68" customFormat="1" ht="15.75" hidden="1" outlineLevel="1" x14ac:dyDescent="0.25">
      <c r="A625" s="106">
        <v>8</v>
      </c>
      <c r="B625" s="93">
        <v>3436.6400000000003</v>
      </c>
      <c r="C625" s="93">
        <v>3270.3900000000003</v>
      </c>
      <c r="D625" s="93">
        <v>3115.59</v>
      </c>
      <c r="E625" s="93">
        <v>2937.76</v>
      </c>
      <c r="F625" s="93">
        <v>2914.67</v>
      </c>
      <c r="G625" s="93">
        <v>3178.3</v>
      </c>
      <c r="H625" s="93">
        <v>3286.7</v>
      </c>
      <c r="I625" s="93">
        <v>3749.41</v>
      </c>
      <c r="J625" s="93">
        <v>4168.59</v>
      </c>
      <c r="K625" s="93">
        <v>4479.3999999999996</v>
      </c>
      <c r="L625" s="93">
        <v>4738.3999999999996</v>
      </c>
      <c r="M625" s="93">
        <v>4735.7</v>
      </c>
      <c r="N625" s="93">
        <v>4724.07</v>
      </c>
      <c r="O625" s="93">
        <v>4752.66</v>
      </c>
      <c r="P625" s="93">
        <v>4747.41</v>
      </c>
      <c r="Q625" s="93">
        <v>4781.1000000000004</v>
      </c>
      <c r="R625" s="93">
        <v>4833.7700000000004</v>
      </c>
      <c r="S625" s="93">
        <v>4841.4400000000005</v>
      </c>
      <c r="T625" s="93">
        <v>4721.37</v>
      </c>
      <c r="U625" s="93">
        <v>4705.12</v>
      </c>
      <c r="V625" s="93">
        <v>4697.01</v>
      </c>
      <c r="W625" s="93">
        <v>4724.3</v>
      </c>
      <c r="X625" s="93">
        <v>4240.71</v>
      </c>
      <c r="Y625" s="93">
        <v>3891.6400000000003</v>
      </c>
    </row>
    <row r="626" spans="1:25" s="68" customFormat="1" ht="15.75" hidden="1" outlineLevel="1" x14ac:dyDescent="0.25">
      <c r="A626" s="106">
        <v>9</v>
      </c>
      <c r="B626" s="93">
        <v>3432.24</v>
      </c>
      <c r="C626" s="93">
        <v>3290.38</v>
      </c>
      <c r="D626" s="93">
        <v>3073.8199999999997</v>
      </c>
      <c r="E626" s="93">
        <v>2878.7200000000003</v>
      </c>
      <c r="F626" s="93">
        <v>2837.85</v>
      </c>
      <c r="G626" s="93">
        <v>3139.7799999999997</v>
      </c>
      <c r="H626" s="93">
        <v>3293.37</v>
      </c>
      <c r="I626" s="93">
        <v>3530.29</v>
      </c>
      <c r="J626" s="93">
        <v>4028.19</v>
      </c>
      <c r="K626" s="93">
        <v>4347.93</v>
      </c>
      <c r="L626" s="93">
        <v>4626.2</v>
      </c>
      <c r="M626" s="93">
        <v>4582.67</v>
      </c>
      <c r="N626" s="93">
        <v>4635.62</v>
      </c>
      <c r="O626" s="93">
        <v>4646.3999999999996</v>
      </c>
      <c r="P626" s="93">
        <v>4669.95</v>
      </c>
      <c r="Q626" s="93">
        <v>4692.6499999999996</v>
      </c>
      <c r="R626" s="93">
        <v>4692.63</v>
      </c>
      <c r="S626" s="93">
        <v>4793.88</v>
      </c>
      <c r="T626" s="93">
        <v>4646.8999999999996</v>
      </c>
      <c r="U626" s="93">
        <v>4637.76</v>
      </c>
      <c r="V626" s="93">
        <v>4666.3099999999995</v>
      </c>
      <c r="W626" s="93">
        <v>4655.4400000000005</v>
      </c>
      <c r="X626" s="93">
        <v>4146.09</v>
      </c>
      <c r="Y626" s="93">
        <v>3806.55</v>
      </c>
    </row>
    <row r="627" spans="1:25" s="68" customFormat="1" ht="15.75" hidden="1" outlineLevel="1" x14ac:dyDescent="0.25">
      <c r="A627" s="106">
        <v>10</v>
      </c>
      <c r="B627" s="93">
        <v>3409</v>
      </c>
      <c r="C627" s="93">
        <v>3276.61</v>
      </c>
      <c r="D627" s="93">
        <v>2950.74</v>
      </c>
      <c r="E627" s="93">
        <v>2816.7799999999997</v>
      </c>
      <c r="F627" s="93">
        <v>2724.71</v>
      </c>
      <c r="G627" s="93">
        <v>3080.6</v>
      </c>
      <c r="H627" s="93">
        <v>3347.06</v>
      </c>
      <c r="I627" s="93">
        <v>3810.91</v>
      </c>
      <c r="J627" s="93">
        <v>4460.55</v>
      </c>
      <c r="K627" s="93">
        <v>4723.58</v>
      </c>
      <c r="L627" s="93">
        <v>4872.4799999999996</v>
      </c>
      <c r="M627" s="93">
        <v>4901.71</v>
      </c>
      <c r="N627" s="93">
        <v>4901.5200000000004</v>
      </c>
      <c r="O627" s="93">
        <v>4913.46</v>
      </c>
      <c r="P627" s="93">
        <v>4925.6399999999994</v>
      </c>
      <c r="Q627" s="93">
        <v>4927.59</v>
      </c>
      <c r="R627" s="93">
        <v>4910.4699999999993</v>
      </c>
      <c r="S627" s="93">
        <v>4902.93</v>
      </c>
      <c r="T627" s="93">
        <v>4888.37</v>
      </c>
      <c r="U627" s="93">
        <v>4800.8999999999996</v>
      </c>
      <c r="V627" s="93">
        <v>4871.4799999999996</v>
      </c>
      <c r="W627" s="93">
        <v>4871.26</v>
      </c>
      <c r="X627" s="93">
        <v>4496.87</v>
      </c>
      <c r="Y627" s="93">
        <v>3920.62</v>
      </c>
    </row>
    <row r="628" spans="1:25" s="68" customFormat="1" ht="15.75" hidden="1" outlineLevel="1" x14ac:dyDescent="0.25">
      <c r="A628" s="106">
        <v>11</v>
      </c>
      <c r="B628" s="93">
        <v>3523.44</v>
      </c>
      <c r="C628" s="93">
        <v>3268.88</v>
      </c>
      <c r="D628" s="93">
        <v>3083.9700000000003</v>
      </c>
      <c r="E628" s="93">
        <v>2988.06</v>
      </c>
      <c r="F628" s="93">
        <v>2957.87</v>
      </c>
      <c r="G628" s="93">
        <v>3239.1400000000003</v>
      </c>
      <c r="H628" s="93">
        <v>3464.0299999999997</v>
      </c>
      <c r="I628" s="93">
        <v>3879.16</v>
      </c>
      <c r="J628" s="93">
        <v>4575.2299999999996</v>
      </c>
      <c r="K628" s="93">
        <v>4756.87</v>
      </c>
      <c r="L628" s="93">
        <v>4806.05</v>
      </c>
      <c r="M628" s="93">
        <v>4817.05</v>
      </c>
      <c r="N628" s="93">
        <v>4819.2</v>
      </c>
      <c r="O628" s="93">
        <v>4838.79</v>
      </c>
      <c r="P628" s="93">
        <v>4871.8500000000004</v>
      </c>
      <c r="Q628" s="93">
        <v>4876.93</v>
      </c>
      <c r="R628" s="93">
        <v>4841.9799999999996</v>
      </c>
      <c r="S628" s="93">
        <v>4833.8500000000004</v>
      </c>
      <c r="T628" s="93">
        <v>4814.6499999999996</v>
      </c>
      <c r="U628" s="93">
        <v>4783.7199999999993</v>
      </c>
      <c r="V628" s="93">
        <v>4816.9400000000005</v>
      </c>
      <c r="W628" s="93">
        <v>4862.62</v>
      </c>
      <c r="X628" s="93">
        <v>4627.63</v>
      </c>
      <c r="Y628" s="93">
        <v>4290.12</v>
      </c>
    </row>
    <row r="629" spans="1:25" s="68" customFormat="1" ht="15.75" hidden="1" outlineLevel="1" x14ac:dyDescent="0.25">
      <c r="A629" s="106">
        <v>12</v>
      </c>
      <c r="B629" s="93">
        <v>4107.74</v>
      </c>
      <c r="C629" s="93">
        <v>3735.66</v>
      </c>
      <c r="D629" s="93">
        <v>3569.4</v>
      </c>
      <c r="E629" s="93">
        <v>3415.7799999999997</v>
      </c>
      <c r="F629" s="93">
        <v>3357.58</v>
      </c>
      <c r="G629" s="93">
        <v>3379.92</v>
      </c>
      <c r="H629" s="93">
        <v>3435.2</v>
      </c>
      <c r="I629" s="93">
        <v>3880.83</v>
      </c>
      <c r="J629" s="93">
        <v>4587.7800000000007</v>
      </c>
      <c r="K629" s="93">
        <v>4827.4699999999993</v>
      </c>
      <c r="L629" s="93">
        <v>4899.2299999999996</v>
      </c>
      <c r="M629" s="93">
        <v>4910.7299999999996</v>
      </c>
      <c r="N629" s="93">
        <v>4917.2</v>
      </c>
      <c r="O629" s="93">
        <v>4942.7700000000004</v>
      </c>
      <c r="P629" s="93">
        <v>4985.07</v>
      </c>
      <c r="Q629" s="93">
        <v>4954.16</v>
      </c>
      <c r="R629" s="93">
        <v>4969.3500000000004</v>
      </c>
      <c r="S629" s="93">
        <v>4961.55</v>
      </c>
      <c r="T629" s="93">
        <v>4919.6900000000005</v>
      </c>
      <c r="U629" s="93">
        <v>4905.34</v>
      </c>
      <c r="V629" s="93">
        <v>4909.5599999999995</v>
      </c>
      <c r="W629" s="93">
        <v>4891.24</v>
      </c>
      <c r="X629" s="93">
        <v>4872.7800000000007</v>
      </c>
      <c r="Y629" s="93">
        <v>4579.6399999999994</v>
      </c>
    </row>
    <row r="630" spans="1:25" s="68" customFormat="1" ht="15.75" hidden="1" outlineLevel="1" x14ac:dyDescent="0.25">
      <c r="A630" s="106">
        <v>13</v>
      </c>
      <c r="B630" s="93">
        <v>3911.6</v>
      </c>
      <c r="C630" s="93">
        <v>3565.9300000000003</v>
      </c>
      <c r="D630" s="93">
        <v>3328.8900000000003</v>
      </c>
      <c r="E630" s="93">
        <v>3258.62</v>
      </c>
      <c r="F630" s="93">
        <v>3229.6800000000003</v>
      </c>
      <c r="G630" s="93">
        <v>3266.51</v>
      </c>
      <c r="H630" s="93">
        <v>3273.66</v>
      </c>
      <c r="I630" s="93">
        <v>3466.29</v>
      </c>
      <c r="J630" s="93">
        <v>3940.84</v>
      </c>
      <c r="K630" s="93">
        <v>4563.05</v>
      </c>
      <c r="L630" s="93">
        <v>4694.91</v>
      </c>
      <c r="M630" s="93">
        <v>4736.07</v>
      </c>
      <c r="N630" s="93">
        <v>4764.2</v>
      </c>
      <c r="O630" s="93">
        <v>4775.66</v>
      </c>
      <c r="P630" s="93">
        <v>4790.1100000000006</v>
      </c>
      <c r="Q630" s="93">
        <v>4784.66</v>
      </c>
      <c r="R630" s="93">
        <v>4790.2700000000004</v>
      </c>
      <c r="S630" s="93">
        <v>4790.1900000000005</v>
      </c>
      <c r="T630" s="93">
        <v>4775.3</v>
      </c>
      <c r="U630" s="93">
        <v>4748</v>
      </c>
      <c r="V630" s="93">
        <v>4783.5599999999995</v>
      </c>
      <c r="W630" s="93">
        <v>4790.8500000000004</v>
      </c>
      <c r="X630" s="93">
        <v>4657.32</v>
      </c>
      <c r="Y630" s="93">
        <v>4198.57</v>
      </c>
    </row>
    <row r="631" spans="1:25" s="68" customFormat="1" ht="15.75" hidden="1" outlineLevel="1" x14ac:dyDescent="0.25">
      <c r="A631" s="106">
        <v>14</v>
      </c>
      <c r="B631" s="93">
        <v>3720.58</v>
      </c>
      <c r="C631" s="93">
        <v>3488.77</v>
      </c>
      <c r="D631" s="93">
        <v>3284.83</v>
      </c>
      <c r="E631" s="93">
        <v>3174.19</v>
      </c>
      <c r="F631" s="93">
        <v>3087.94</v>
      </c>
      <c r="G631" s="93">
        <v>3179.41</v>
      </c>
      <c r="H631" s="93">
        <v>3207.15</v>
      </c>
      <c r="I631" s="93">
        <v>3518.55</v>
      </c>
      <c r="J631" s="93">
        <v>3951.91</v>
      </c>
      <c r="K631" s="93">
        <v>4674.3099999999995</v>
      </c>
      <c r="L631" s="93">
        <v>4818.55</v>
      </c>
      <c r="M631" s="93">
        <v>4850.8899999999994</v>
      </c>
      <c r="N631" s="93">
        <v>4908.25</v>
      </c>
      <c r="O631" s="93">
        <v>4928.68</v>
      </c>
      <c r="P631" s="93">
        <v>4934.8099999999995</v>
      </c>
      <c r="Q631" s="93">
        <v>4937.8</v>
      </c>
      <c r="R631" s="93">
        <v>4945.3099999999995</v>
      </c>
      <c r="S631" s="93">
        <v>4948.62</v>
      </c>
      <c r="T631" s="93">
        <v>4950.21</v>
      </c>
      <c r="U631" s="93">
        <v>4923.04</v>
      </c>
      <c r="V631" s="93">
        <v>4887.01</v>
      </c>
      <c r="W631" s="93">
        <v>4957.9400000000005</v>
      </c>
      <c r="X631" s="93">
        <v>4915.5200000000004</v>
      </c>
      <c r="Y631" s="93">
        <v>4198.51</v>
      </c>
    </row>
    <row r="632" spans="1:25" s="68" customFormat="1" ht="15.75" hidden="1" outlineLevel="1" x14ac:dyDescent="0.25">
      <c r="A632" s="106">
        <v>15</v>
      </c>
      <c r="B632" s="93">
        <v>3402.96</v>
      </c>
      <c r="C632" s="93">
        <v>3319.2</v>
      </c>
      <c r="D632" s="93">
        <v>3069.6</v>
      </c>
      <c r="E632" s="93">
        <v>2884.81</v>
      </c>
      <c r="F632" s="93">
        <v>1977.1</v>
      </c>
      <c r="G632" s="93">
        <v>3260.04</v>
      </c>
      <c r="H632" s="93">
        <v>3372.33</v>
      </c>
      <c r="I632" s="93">
        <v>4154.0200000000004</v>
      </c>
      <c r="J632" s="93">
        <v>4627.45</v>
      </c>
      <c r="K632" s="93">
        <v>4899.1499999999996</v>
      </c>
      <c r="L632" s="93">
        <v>4947.9699999999993</v>
      </c>
      <c r="M632" s="93">
        <v>4967.7299999999996</v>
      </c>
      <c r="N632" s="93">
        <v>4968.57</v>
      </c>
      <c r="O632" s="93">
        <v>4973.8600000000006</v>
      </c>
      <c r="P632" s="93">
        <v>4979.4699999999993</v>
      </c>
      <c r="Q632" s="93">
        <v>4977.17</v>
      </c>
      <c r="R632" s="93">
        <v>4969.4799999999996</v>
      </c>
      <c r="S632" s="93">
        <v>4963.6000000000004</v>
      </c>
      <c r="T632" s="93">
        <v>4958.41</v>
      </c>
      <c r="U632" s="93">
        <v>4938.1399999999994</v>
      </c>
      <c r="V632" s="93">
        <v>4942.4400000000005</v>
      </c>
      <c r="W632" s="93">
        <v>4882.6499999999996</v>
      </c>
      <c r="X632" s="93">
        <v>4694.63</v>
      </c>
      <c r="Y632" s="93">
        <v>4042.26</v>
      </c>
    </row>
    <row r="633" spans="1:25" s="68" customFormat="1" ht="15.75" hidden="1" outlineLevel="1" x14ac:dyDescent="0.25">
      <c r="A633" s="106">
        <v>16</v>
      </c>
      <c r="B633" s="93">
        <v>3531.91</v>
      </c>
      <c r="C633" s="93">
        <v>3290.15</v>
      </c>
      <c r="D633" s="93">
        <v>3131.69</v>
      </c>
      <c r="E633" s="93">
        <v>3032.4700000000003</v>
      </c>
      <c r="F633" s="93">
        <v>3042.76</v>
      </c>
      <c r="G633" s="93">
        <v>3256.79</v>
      </c>
      <c r="H633" s="93">
        <v>3311.33</v>
      </c>
      <c r="I633" s="93">
        <v>4014.36</v>
      </c>
      <c r="J633" s="93">
        <v>4641.79</v>
      </c>
      <c r="K633" s="93">
        <v>4872.75</v>
      </c>
      <c r="L633" s="93">
        <v>4933.87</v>
      </c>
      <c r="M633" s="93">
        <v>4943.67</v>
      </c>
      <c r="N633" s="93">
        <v>4947.4699999999993</v>
      </c>
      <c r="O633" s="93">
        <v>4955.7</v>
      </c>
      <c r="P633" s="93">
        <v>4960.26</v>
      </c>
      <c r="Q633" s="93">
        <v>4956.2</v>
      </c>
      <c r="R633" s="93">
        <v>4956.7800000000007</v>
      </c>
      <c r="S633" s="93">
        <v>4949.08</v>
      </c>
      <c r="T633" s="93">
        <v>4943.4799999999996</v>
      </c>
      <c r="U633" s="93">
        <v>4917.34</v>
      </c>
      <c r="V633" s="93">
        <v>4922.8999999999996</v>
      </c>
      <c r="W633" s="93">
        <v>4853.7299999999996</v>
      </c>
      <c r="X633" s="93">
        <v>4674.87</v>
      </c>
      <c r="Y633" s="93">
        <v>4313.92</v>
      </c>
    </row>
    <row r="634" spans="1:25" s="68" customFormat="1" ht="15.75" hidden="1" outlineLevel="1" x14ac:dyDescent="0.25">
      <c r="A634" s="106">
        <v>17</v>
      </c>
      <c r="B634" s="93">
        <v>2938.07</v>
      </c>
      <c r="C634" s="93">
        <v>2752.57</v>
      </c>
      <c r="D634" s="93">
        <v>2391.31</v>
      </c>
      <c r="E634" s="93">
        <v>2338.56</v>
      </c>
      <c r="F634" s="93">
        <v>2370.2399999999998</v>
      </c>
      <c r="G634" s="93">
        <v>2575.9499999999998</v>
      </c>
      <c r="H634" s="93">
        <v>3129.49</v>
      </c>
      <c r="I634" s="93">
        <v>2685.36</v>
      </c>
      <c r="J634" s="93">
        <v>4224.55</v>
      </c>
      <c r="K634" s="93">
        <v>4553.84</v>
      </c>
      <c r="L634" s="93">
        <v>4707.7299999999996</v>
      </c>
      <c r="M634" s="93">
        <v>4734.2800000000007</v>
      </c>
      <c r="N634" s="93">
        <v>4735.43</v>
      </c>
      <c r="O634" s="93">
        <v>4785.8500000000004</v>
      </c>
      <c r="P634" s="93">
        <v>4869.3</v>
      </c>
      <c r="Q634" s="93">
        <v>4879.1499999999996</v>
      </c>
      <c r="R634" s="93">
        <v>4846.66</v>
      </c>
      <c r="S634" s="93">
        <v>4778.0200000000004</v>
      </c>
      <c r="T634" s="93">
        <v>4748.5</v>
      </c>
      <c r="U634" s="93">
        <v>4703.9799999999996</v>
      </c>
      <c r="V634" s="93">
        <v>4581.01</v>
      </c>
      <c r="W634" s="93">
        <v>4645.51</v>
      </c>
      <c r="X634" s="93">
        <v>4163.16</v>
      </c>
      <c r="Y634" s="93">
        <v>3215.12</v>
      </c>
    </row>
    <row r="635" spans="1:25" s="68" customFormat="1" ht="15.75" hidden="1" outlineLevel="1" x14ac:dyDescent="0.25">
      <c r="A635" s="106">
        <v>18</v>
      </c>
      <c r="B635" s="93">
        <v>3364.23</v>
      </c>
      <c r="C635" s="93">
        <v>3207.67</v>
      </c>
      <c r="D635" s="93">
        <v>2954.09</v>
      </c>
      <c r="E635" s="93">
        <v>2833.37</v>
      </c>
      <c r="F635" s="93">
        <v>2918.63</v>
      </c>
      <c r="G635" s="93">
        <v>3172.7799999999997</v>
      </c>
      <c r="H635" s="93">
        <v>3227.37</v>
      </c>
      <c r="I635" s="93">
        <v>2955.64</v>
      </c>
      <c r="J635" s="93">
        <v>4365.9400000000005</v>
      </c>
      <c r="K635" s="93">
        <v>4769.99</v>
      </c>
      <c r="L635" s="93">
        <v>4862.09</v>
      </c>
      <c r="M635" s="93">
        <v>4927.49</v>
      </c>
      <c r="N635" s="93">
        <v>4942.75</v>
      </c>
      <c r="O635" s="93">
        <v>4973.41</v>
      </c>
      <c r="P635" s="93">
        <v>5013.76</v>
      </c>
      <c r="Q635" s="93">
        <v>5008.33</v>
      </c>
      <c r="R635" s="93">
        <v>5049.0300000000007</v>
      </c>
      <c r="S635" s="93">
        <v>4958.62</v>
      </c>
      <c r="T635" s="93">
        <v>4888.41</v>
      </c>
      <c r="U635" s="93">
        <v>4827.37</v>
      </c>
      <c r="V635" s="93">
        <v>4732.17</v>
      </c>
      <c r="W635" s="93">
        <v>4721.7700000000004</v>
      </c>
      <c r="X635" s="93">
        <v>4394.71</v>
      </c>
      <c r="Y635" s="93">
        <v>3881.79</v>
      </c>
    </row>
    <row r="636" spans="1:25" s="68" customFormat="1" ht="15.75" hidden="1" outlineLevel="1" x14ac:dyDescent="0.25">
      <c r="A636" s="106">
        <v>19</v>
      </c>
      <c r="B636" s="93">
        <v>3512.88</v>
      </c>
      <c r="C636" s="93">
        <v>3243.7799999999997</v>
      </c>
      <c r="D636" s="93">
        <v>3075.11</v>
      </c>
      <c r="E636" s="93">
        <v>2932.81</v>
      </c>
      <c r="F636" s="93">
        <v>2962.52</v>
      </c>
      <c r="G636" s="93">
        <v>3141.7</v>
      </c>
      <c r="H636" s="93">
        <v>3226.2799999999997</v>
      </c>
      <c r="I636" s="93">
        <v>3305.11</v>
      </c>
      <c r="J636" s="93">
        <v>4452.74</v>
      </c>
      <c r="K636" s="93">
        <v>4801.74</v>
      </c>
      <c r="L636" s="93">
        <v>4904.74</v>
      </c>
      <c r="M636" s="93">
        <v>4932.6000000000004</v>
      </c>
      <c r="N636" s="93">
        <v>4942.45</v>
      </c>
      <c r="O636" s="93">
        <v>5023.96</v>
      </c>
      <c r="P636" s="93">
        <v>5060.88</v>
      </c>
      <c r="Q636" s="93">
        <v>5082.91</v>
      </c>
      <c r="R636" s="93">
        <v>5022.26</v>
      </c>
      <c r="S636" s="93">
        <v>4870.0200000000004</v>
      </c>
      <c r="T636" s="93">
        <v>4829.37</v>
      </c>
      <c r="U636" s="93">
        <v>4758.58</v>
      </c>
      <c r="V636" s="93">
        <v>4737.2800000000007</v>
      </c>
      <c r="W636" s="93">
        <v>4835.7</v>
      </c>
      <c r="X636" s="93">
        <v>4452.79</v>
      </c>
      <c r="Y636" s="93">
        <v>3951.6400000000003</v>
      </c>
    </row>
    <row r="637" spans="1:25" s="68" customFormat="1" ht="15.75" hidden="1" outlineLevel="1" x14ac:dyDescent="0.25">
      <c r="A637" s="106">
        <v>20</v>
      </c>
      <c r="B637" s="93">
        <v>3408.27</v>
      </c>
      <c r="C637" s="93">
        <v>3312.02</v>
      </c>
      <c r="D637" s="93">
        <v>3138.8900000000003</v>
      </c>
      <c r="E637" s="93">
        <v>3065.42</v>
      </c>
      <c r="F637" s="93">
        <v>2861.4700000000003</v>
      </c>
      <c r="G637" s="93">
        <v>2347.8200000000002</v>
      </c>
      <c r="H637" s="93">
        <v>2452.04</v>
      </c>
      <c r="I637" s="93">
        <v>3339.45</v>
      </c>
      <c r="J637" s="93">
        <v>3954.08</v>
      </c>
      <c r="K637" s="93">
        <v>4743.24</v>
      </c>
      <c r="L637" s="93">
        <v>4838.58</v>
      </c>
      <c r="M637" s="93">
        <v>4873.05</v>
      </c>
      <c r="N637" s="93">
        <v>4913.1900000000005</v>
      </c>
      <c r="O637" s="93">
        <v>4998.1900000000005</v>
      </c>
      <c r="P637" s="93">
        <v>4959.1000000000004</v>
      </c>
      <c r="Q637" s="93">
        <v>4953.1499999999996</v>
      </c>
      <c r="R637" s="93">
        <v>4955.18</v>
      </c>
      <c r="S637" s="93">
        <v>4943.0200000000004</v>
      </c>
      <c r="T637" s="93">
        <v>4877.5300000000007</v>
      </c>
      <c r="U637" s="93">
        <v>4755.0200000000004</v>
      </c>
      <c r="V637" s="93">
        <v>4745.88</v>
      </c>
      <c r="W637" s="93">
        <v>4747.5599999999995</v>
      </c>
      <c r="X637" s="93">
        <v>4226.34</v>
      </c>
      <c r="Y637" s="93">
        <v>3927.25</v>
      </c>
    </row>
    <row r="638" spans="1:25" s="68" customFormat="1" ht="15.75" hidden="1" outlineLevel="1" x14ac:dyDescent="0.25">
      <c r="A638" s="106">
        <v>21</v>
      </c>
      <c r="B638" s="93">
        <v>3529.4300000000003</v>
      </c>
      <c r="C638" s="93">
        <v>3306.37</v>
      </c>
      <c r="D638" s="93">
        <v>3097.11</v>
      </c>
      <c r="E638" s="93">
        <v>3005.85</v>
      </c>
      <c r="F638" s="93">
        <v>2741.55</v>
      </c>
      <c r="G638" s="93">
        <v>2930.13</v>
      </c>
      <c r="H638" s="93">
        <v>3022.17</v>
      </c>
      <c r="I638" s="93">
        <v>3254.23</v>
      </c>
      <c r="J638" s="93">
        <v>3875.01</v>
      </c>
      <c r="K638" s="93">
        <v>4316.17</v>
      </c>
      <c r="L638" s="93">
        <v>4493.49</v>
      </c>
      <c r="M638" s="93">
        <v>4572</v>
      </c>
      <c r="N638" s="93">
        <v>4588.5599999999995</v>
      </c>
      <c r="O638" s="93">
        <v>4598.9400000000005</v>
      </c>
      <c r="P638" s="93">
        <v>4696.32</v>
      </c>
      <c r="Q638" s="93">
        <v>4698.55</v>
      </c>
      <c r="R638" s="93">
        <v>4700.33</v>
      </c>
      <c r="S638" s="93">
        <v>4728.6499999999996</v>
      </c>
      <c r="T638" s="93">
        <v>4705.6399999999994</v>
      </c>
      <c r="U638" s="93">
        <v>4696.88</v>
      </c>
      <c r="V638" s="93">
        <v>4700.05</v>
      </c>
      <c r="W638" s="93">
        <v>4698.67</v>
      </c>
      <c r="X638" s="93">
        <v>4232.8</v>
      </c>
      <c r="Y638" s="93">
        <v>3818.2799999999997</v>
      </c>
    </row>
    <row r="639" spans="1:25" s="68" customFormat="1" ht="15.75" hidden="1" outlineLevel="1" x14ac:dyDescent="0.25">
      <c r="A639" s="106">
        <v>22</v>
      </c>
      <c r="B639" s="93">
        <v>3311.74</v>
      </c>
      <c r="C639" s="93">
        <v>3028.15</v>
      </c>
      <c r="D639" s="93">
        <v>2748.9300000000003</v>
      </c>
      <c r="E639" s="93">
        <v>2109.1</v>
      </c>
      <c r="F639" s="93">
        <v>2084.9299999999998</v>
      </c>
      <c r="G639" s="93">
        <v>2806.07</v>
      </c>
      <c r="H639" s="93">
        <v>2527.6</v>
      </c>
      <c r="I639" s="93">
        <v>3741.1</v>
      </c>
      <c r="J639" s="93">
        <v>4185.4699999999993</v>
      </c>
      <c r="K639" s="93">
        <v>4496.67</v>
      </c>
      <c r="L639" s="93">
        <v>4668.18</v>
      </c>
      <c r="M639" s="93">
        <v>4697.8</v>
      </c>
      <c r="N639" s="93">
        <v>4706.79</v>
      </c>
      <c r="O639" s="93">
        <v>4755.9400000000005</v>
      </c>
      <c r="P639" s="93">
        <v>4861.07</v>
      </c>
      <c r="Q639" s="93">
        <v>4843.26</v>
      </c>
      <c r="R639" s="93">
        <v>4840.8999999999996</v>
      </c>
      <c r="S639" s="93">
        <v>4737.0599999999995</v>
      </c>
      <c r="T639" s="93">
        <v>4701.6900000000005</v>
      </c>
      <c r="U639" s="93">
        <v>4602.91</v>
      </c>
      <c r="V639" s="93">
        <v>4569.6900000000005</v>
      </c>
      <c r="W639" s="93">
        <v>4610.58</v>
      </c>
      <c r="X639" s="93">
        <v>4088.58</v>
      </c>
      <c r="Y639" s="93">
        <v>3684.08</v>
      </c>
    </row>
    <row r="640" spans="1:25" s="68" customFormat="1" ht="15.75" hidden="1" outlineLevel="1" x14ac:dyDescent="0.25">
      <c r="A640" s="106">
        <v>23</v>
      </c>
      <c r="B640" s="93">
        <v>3188.2</v>
      </c>
      <c r="C640" s="93">
        <v>2818.2</v>
      </c>
      <c r="D640" s="93">
        <v>2361.4700000000003</v>
      </c>
      <c r="E640" s="93">
        <v>2293.09</v>
      </c>
      <c r="F640" s="93">
        <v>2282.19</v>
      </c>
      <c r="G640" s="93">
        <v>2021.29</v>
      </c>
      <c r="H640" s="93">
        <v>2480.4700000000003</v>
      </c>
      <c r="I640" s="93">
        <v>3347.56</v>
      </c>
      <c r="J640" s="93">
        <v>4251.1000000000004</v>
      </c>
      <c r="K640" s="93">
        <v>4736.8500000000004</v>
      </c>
      <c r="L640" s="93">
        <v>4798.7</v>
      </c>
      <c r="M640" s="93">
        <v>4818.33</v>
      </c>
      <c r="N640" s="93">
        <v>4832.99</v>
      </c>
      <c r="O640" s="93">
        <v>4921.87</v>
      </c>
      <c r="P640" s="93">
        <v>4951.95</v>
      </c>
      <c r="Q640" s="93">
        <v>4944.7</v>
      </c>
      <c r="R640" s="93">
        <v>4943.18</v>
      </c>
      <c r="S640" s="93">
        <v>4916.16</v>
      </c>
      <c r="T640" s="93">
        <v>4858.18</v>
      </c>
      <c r="U640" s="93">
        <v>4753.3099999999995</v>
      </c>
      <c r="V640" s="93">
        <v>4733.7199999999993</v>
      </c>
      <c r="W640" s="93">
        <v>4697.7</v>
      </c>
      <c r="X640" s="93">
        <v>4083.69</v>
      </c>
      <c r="Y640" s="93">
        <v>3555.1</v>
      </c>
    </row>
    <row r="641" spans="1:25" s="68" customFormat="1" ht="15.75" hidden="1" outlineLevel="1" x14ac:dyDescent="0.25">
      <c r="A641" s="106">
        <v>24</v>
      </c>
      <c r="B641" s="93">
        <v>3218.16</v>
      </c>
      <c r="C641" s="93">
        <v>3061.38</v>
      </c>
      <c r="D641" s="93">
        <v>2780.91</v>
      </c>
      <c r="E641" s="93">
        <v>2186.0500000000002</v>
      </c>
      <c r="F641" s="93">
        <v>1978.85</v>
      </c>
      <c r="G641" s="93">
        <v>2987.23</v>
      </c>
      <c r="H641" s="93">
        <v>2511.9700000000003</v>
      </c>
      <c r="I641" s="93">
        <v>3749.66</v>
      </c>
      <c r="J641" s="93">
        <v>4475.67</v>
      </c>
      <c r="K641" s="93">
        <v>4855.34</v>
      </c>
      <c r="L641" s="93">
        <v>4927.92</v>
      </c>
      <c r="M641" s="93">
        <v>4938.8999999999996</v>
      </c>
      <c r="N641" s="93">
        <v>5012.1900000000005</v>
      </c>
      <c r="O641" s="93">
        <v>5106.32</v>
      </c>
      <c r="P641" s="93">
        <v>5151.82</v>
      </c>
      <c r="Q641" s="93">
        <v>5167.8999999999996</v>
      </c>
      <c r="R641" s="93">
        <v>5174.5</v>
      </c>
      <c r="S641" s="93">
        <v>4987.63</v>
      </c>
      <c r="T641" s="93">
        <v>4948.76</v>
      </c>
      <c r="U641" s="93">
        <v>4849.13</v>
      </c>
      <c r="V641" s="93">
        <v>4832.07</v>
      </c>
      <c r="W641" s="93">
        <v>4738.71</v>
      </c>
      <c r="X641" s="93">
        <v>4155.9699999999993</v>
      </c>
      <c r="Y641" s="93">
        <v>3710.95</v>
      </c>
    </row>
    <row r="642" spans="1:25" s="68" customFormat="1" ht="15.75" hidden="1" outlineLevel="1" x14ac:dyDescent="0.25">
      <c r="A642" s="106">
        <v>25</v>
      </c>
      <c r="B642" s="93">
        <v>3261.96</v>
      </c>
      <c r="C642" s="93">
        <v>3085.35</v>
      </c>
      <c r="D642" s="93">
        <v>2945</v>
      </c>
      <c r="E642" s="93">
        <v>2671.17</v>
      </c>
      <c r="F642" s="93">
        <v>2329.1799999999998</v>
      </c>
      <c r="G642" s="93">
        <v>3014.6800000000003</v>
      </c>
      <c r="H642" s="93">
        <v>3148.63</v>
      </c>
      <c r="I642" s="93">
        <v>3773.56</v>
      </c>
      <c r="J642" s="93">
        <v>4442.9799999999996</v>
      </c>
      <c r="K642" s="93">
        <v>4911.74</v>
      </c>
      <c r="L642" s="93">
        <v>4994.4400000000005</v>
      </c>
      <c r="M642" s="93">
        <v>5012.57</v>
      </c>
      <c r="N642" s="93">
        <v>5049.66</v>
      </c>
      <c r="O642" s="93">
        <v>5132.7</v>
      </c>
      <c r="P642" s="93">
        <v>5143.88</v>
      </c>
      <c r="Q642" s="93">
        <v>5143.6399999999994</v>
      </c>
      <c r="R642" s="93">
        <v>5129.1399999999994</v>
      </c>
      <c r="S642" s="93">
        <v>4923.33</v>
      </c>
      <c r="T642" s="93">
        <v>4974.4400000000005</v>
      </c>
      <c r="U642" s="93">
        <v>4831.1900000000005</v>
      </c>
      <c r="V642" s="93">
        <v>4735.1399999999994</v>
      </c>
      <c r="W642" s="93">
        <v>4736.01</v>
      </c>
      <c r="X642" s="93">
        <v>4413.38</v>
      </c>
      <c r="Y642" s="93">
        <v>3735.08</v>
      </c>
    </row>
    <row r="643" spans="1:25" s="68" customFormat="1" ht="15.75" hidden="1" outlineLevel="1" x14ac:dyDescent="0.25">
      <c r="A643" s="106">
        <v>26</v>
      </c>
      <c r="B643" s="93">
        <v>3288.99</v>
      </c>
      <c r="C643" s="93">
        <v>3108.61</v>
      </c>
      <c r="D643" s="93">
        <v>2769.66</v>
      </c>
      <c r="E643" s="93">
        <v>2342.42</v>
      </c>
      <c r="F643" s="93">
        <v>2272.66</v>
      </c>
      <c r="G643" s="93">
        <v>2352.38</v>
      </c>
      <c r="H643" s="93">
        <v>2440.14</v>
      </c>
      <c r="I643" s="93">
        <v>3771.9300000000003</v>
      </c>
      <c r="J643" s="93">
        <v>4261.3099999999995</v>
      </c>
      <c r="K643" s="93">
        <v>4679.2</v>
      </c>
      <c r="L643" s="93">
        <v>4751.54</v>
      </c>
      <c r="M643" s="93">
        <v>4760.75</v>
      </c>
      <c r="N643" s="93">
        <v>4789.7199999999993</v>
      </c>
      <c r="O643" s="93">
        <v>4807.79</v>
      </c>
      <c r="P643" s="93">
        <v>4922.7299999999996</v>
      </c>
      <c r="Q643" s="93">
        <v>4839.0200000000004</v>
      </c>
      <c r="R643" s="93">
        <v>4838.07</v>
      </c>
      <c r="S643" s="93">
        <v>4754.7</v>
      </c>
      <c r="T643" s="93">
        <v>4741.41</v>
      </c>
      <c r="U643" s="93">
        <v>4714.7800000000007</v>
      </c>
      <c r="V643" s="93">
        <v>4757.25</v>
      </c>
      <c r="W643" s="93">
        <v>4848.8999999999996</v>
      </c>
      <c r="X643" s="93">
        <v>4555.5200000000004</v>
      </c>
      <c r="Y643" s="93">
        <v>3876.41</v>
      </c>
    </row>
    <row r="644" spans="1:25" s="68" customFormat="1" ht="15.75" hidden="1" outlineLevel="1" x14ac:dyDescent="0.25">
      <c r="A644" s="106">
        <v>27</v>
      </c>
      <c r="B644" s="93">
        <v>3647.6</v>
      </c>
      <c r="C644" s="93">
        <v>3479.8</v>
      </c>
      <c r="D644" s="93">
        <v>3336.34</v>
      </c>
      <c r="E644" s="93">
        <v>3158.9</v>
      </c>
      <c r="F644" s="93">
        <v>3113.71</v>
      </c>
      <c r="G644" s="93">
        <v>2789.84</v>
      </c>
      <c r="H644" s="93">
        <v>3283.4300000000003</v>
      </c>
      <c r="I644" s="93">
        <v>3578.2200000000003</v>
      </c>
      <c r="J644" s="93">
        <v>3965.3199999999997</v>
      </c>
      <c r="K644" s="93">
        <v>4573.92</v>
      </c>
      <c r="L644" s="93">
        <v>4801.7700000000004</v>
      </c>
      <c r="M644" s="93">
        <v>4894.0300000000007</v>
      </c>
      <c r="N644" s="93">
        <v>4964.2199999999993</v>
      </c>
      <c r="O644" s="93">
        <v>5013.0599999999995</v>
      </c>
      <c r="P644" s="93">
        <v>5036.9799999999996</v>
      </c>
      <c r="Q644" s="93">
        <v>4943.6399999999994</v>
      </c>
      <c r="R644" s="93">
        <v>4945.5300000000007</v>
      </c>
      <c r="S644" s="93">
        <v>5003.9400000000005</v>
      </c>
      <c r="T644" s="93">
        <v>4812.08</v>
      </c>
      <c r="U644" s="93">
        <v>5121.24</v>
      </c>
      <c r="V644" s="93">
        <v>5091.3099999999995</v>
      </c>
      <c r="W644" s="93">
        <v>5068.12</v>
      </c>
      <c r="X644" s="93">
        <v>4221.32</v>
      </c>
      <c r="Y644" s="93">
        <v>3800.6</v>
      </c>
    </row>
    <row r="645" spans="1:25" s="68" customFormat="1" ht="15.75" hidden="1" outlineLevel="1" x14ac:dyDescent="0.25">
      <c r="A645" s="106">
        <v>28</v>
      </c>
      <c r="B645" s="93">
        <v>3232.86</v>
      </c>
      <c r="C645" s="93">
        <v>2116.79</v>
      </c>
      <c r="D645" s="93">
        <v>2022.13</v>
      </c>
      <c r="E645" s="93">
        <v>2031.01</v>
      </c>
      <c r="F645" s="93">
        <v>2014.88</v>
      </c>
      <c r="G645" s="93">
        <v>2022.71</v>
      </c>
      <c r="H645" s="93">
        <v>1975.28</v>
      </c>
      <c r="I645" s="93">
        <v>2058.5500000000002</v>
      </c>
      <c r="J645" s="93">
        <v>3620.98</v>
      </c>
      <c r="K645" s="93">
        <v>3955.1</v>
      </c>
      <c r="L645" s="93">
        <v>4409.2</v>
      </c>
      <c r="M645" s="93">
        <v>4433.33</v>
      </c>
      <c r="N645" s="93">
        <v>4458.8600000000006</v>
      </c>
      <c r="O645" s="93">
        <v>4583.84</v>
      </c>
      <c r="P645" s="93">
        <v>4606.46</v>
      </c>
      <c r="Q645" s="93">
        <v>4569.7199999999993</v>
      </c>
      <c r="R645" s="93">
        <v>4704.25</v>
      </c>
      <c r="S645" s="93">
        <v>4694.54</v>
      </c>
      <c r="T645" s="93">
        <v>4692.29</v>
      </c>
      <c r="U645" s="93">
        <v>4519.7700000000004</v>
      </c>
      <c r="V645" s="93">
        <v>4498.42</v>
      </c>
      <c r="W645" s="93">
        <v>4544.59</v>
      </c>
      <c r="X645" s="93">
        <v>4097.09</v>
      </c>
      <c r="Y645" s="93">
        <v>3617.1400000000003</v>
      </c>
    </row>
    <row r="646" spans="1:25" s="68" customFormat="1" ht="16.5" hidden="1" customHeight="1" outlineLevel="1" x14ac:dyDescent="0.25">
      <c r="A646" s="106">
        <v>29</v>
      </c>
      <c r="B646" s="93">
        <v>3172.9300000000003</v>
      </c>
      <c r="C646" s="93">
        <v>1982.64</v>
      </c>
      <c r="D646" s="93">
        <v>1975.83</v>
      </c>
      <c r="E646" s="93">
        <v>1975.28</v>
      </c>
      <c r="F646" s="93">
        <v>1976.27</v>
      </c>
      <c r="G646" s="93">
        <v>1976.81</v>
      </c>
      <c r="H646" s="93">
        <v>2041.51</v>
      </c>
      <c r="I646" s="93">
        <v>3222.25</v>
      </c>
      <c r="J646" s="93">
        <v>4131.41</v>
      </c>
      <c r="K646" s="93">
        <v>4651.34</v>
      </c>
      <c r="L646" s="93">
        <v>4706.4799999999996</v>
      </c>
      <c r="M646" s="93">
        <v>4723.6399999999994</v>
      </c>
      <c r="N646" s="93">
        <v>4701.18</v>
      </c>
      <c r="O646" s="93">
        <v>4760.66</v>
      </c>
      <c r="P646" s="93">
        <v>4961.4799999999996</v>
      </c>
      <c r="Q646" s="93">
        <v>4820.34</v>
      </c>
      <c r="R646" s="93">
        <v>4814.8899999999994</v>
      </c>
      <c r="S646" s="93">
        <v>4737.0200000000004</v>
      </c>
      <c r="T646" s="93">
        <v>4594.88</v>
      </c>
      <c r="U646" s="93">
        <v>4375.79</v>
      </c>
      <c r="V646" s="93">
        <v>4271.07</v>
      </c>
      <c r="W646" s="93">
        <v>4348.63</v>
      </c>
      <c r="X646" s="93">
        <v>3871.41</v>
      </c>
      <c r="Y646" s="93">
        <v>3275.21</v>
      </c>
    </row>
    <row r="647" spans="1:25" s="68" customFormat="1" ht="15.75" collapsed="1" x14ac:dyDescent="0.25">
      <c r="A647" s="106">
        <v>30</v>
      </c>
      <c r="B647" s="93">
        <v>3049.96</v>
      </c>
      <c r="C647" s="93">
        <v>2058.15</v>
      </c>
      <c r="D647" s="93">
        <v>2047.56</v>
      </c>
      <c r="E647" s="93">
        <v>2042.1</v>
      </c>
      <c r="F647" s="93">
        <v>2026.68</v>
      </c>
      <c r="G647" s="93">
        <v>2668.7</v>
      </c>
      <c r="H647" s="93">
        <v>2386.5700000000002</v>
      </c>
      <c r="I647" s="93">
        <v>3584.09</v>
      </c>
      <c r="J647" s="93">
        <v>4080.7</v>
      </c>
      <c r="K647" s="93">
        <v>4624.0300000000007</v>
      </c>
      <c r="L647" s="93">
        <v>4845.95</v>
      </c>
      <c r="M647" s="93">
        <v>4890.8</v>
      </c>
      <c r="N647" s="93">
        <v>4943.9799999999996</v>
      </c>
      <c r="O647" s="93">
        <v>5001.95</v>
      </c>
      <c r="P647" s="93">
        <v>5019.42</v>
      </c>
      <c r="Q647" s="93">
        <v>5015.82</v>
      </c>
      <c r="R647" s="93">
        <v>4967.6900000000005</v>
      </c>
      <c r="S647" s="93">
        <v>4961.18</v>
      </c>
      <c r="T647" s="93">
        <v>4737.4699999999993</v>
      </c>
      <c r="U647" s="93">
        <v>4584.7800000000007</v>
      </c>
      <c r="V647" s="93">
        <v>4536.3</v>
      </c>
      <c r="W647" s="93">
        <v>4547.17</v>
      </c>
      <c r="X647" s="93">
        <v>4002.52</v>
      </c>
      <c r="Y647" s="93">
        <v>3428.26</v>
      </c>
    </row>
    <row r="648" spans="1:25" s="68" customFormat="1" ht="15.75" x14ac:dyDescent="0.25">
      <c r="A648" s="46" t="s">
        <v>57</v>
      </c>
    </row>
    <row r="649" spans="1:25" s="68" customFormat="1" ht="15.75" x14ac:dyDescent="0.25">
      <c r="A649" s="46"/>
    </row>
    <row r="650" spans="1:25" s="68" customFormat="1" ht="15.75" hidden="1" x14ac:dyDescent="0.25">
      <c r="A650" s="46"/>
    </row>
    <row r="651" spans="1:25" s="68" customFormat="1" ht="15.75" customHeight="1" x14ac:dyDescent="0.25">
      <c r="A651" s="142" t="s">
        <v>32</v>
      </c>
      <c r="B651" s="142" t="s">
        <v>68</v>
      </c>
      <c r="C651" s="142"/>
      <c r="D651" s="142"/>
      <c r="E651" s="142"/>
      <c r="F651" s="142"/>
      <c r="G651" s="142"/>
      <c r="H651" s="142"/>
      <c r="I651" s="142"/>
      <c r="J651" s="142"/>
      <c r="K651" s="142"/>
      <c r="L651" s="142"/>
      <c r="M651" s="142"/>
      <c r="N651" s="142"/>
      <c r="O651" s="142"/>
      <c r="P651" s="142"/>
      <c r="Q651" s="142"/>
      <c r="R651" s="142"/>
      <c r="S651" s="142"/>
      <c r="T651" s="142"/>
      <c r="U651" s="142"/>
      <c r="V651" s="142"/>
      <c r="W651" s="142"/>
      <c r="X651" s="142"/>
      <c r="Y651" s="142"/>
    </row>
    <row r="652" spans="1:25" s="68" customFormat="1" ht="15.75" x14ac:dyDescent="0.25">
      <c r="A652" s="142"/>
      <c r="B652" s="142" t="s">
        <v>69</v>
      </c>
      <c r="C652" s="142"/>
      <c r="D652" s="142"/>
      <c r="E652" s="142"/>
      <c r="F652" s="142"/>
      <c r="G652" s="142"/>
      <c r="H652" s="142"/>
      <c r="I652" s="142"/>
      <c r="J652" s="142"/>
      <c r="K652" s="142"/>
      <c r="L652" s="142"/>
      <c r="M652" s="142"/>
      <c r="N652" s="142"/>
      <c r="O652" s="142"/>
      <c r="P652" s="142"/>
      <c r="Q652" s="142"/>
      <c r="R652" s="142"/>
      <c r="S652" s="142"/>
      <c r="T652" s="142"/>
      <c r="U652" s="142"/>
      <c r="V652" s="142"/>
      <c r="W652" s="142"/>
      <c r="X652" s="142"/>
      <c r="Y652" s="142"/>
    </row>
    <row r="653" spans="1:25" s="75" customFormat="1" ht="12.75" x14ac:dyDescent="0.2">
      <c r="A653" s="142"/>
      <c r="B653" s="74" t="s">
        <v>33</v>
      </c>
      <c r="C653" s="74" t="s">
        <v>34</v>
      </c>
      <c r="D653" s="74" t="s">
        <v>35</v>
      </c>
      <c r="E653" s="74" t="s">
        <v>36</v>
      </c>
      <c r="F653" s="74" t="s">
        <v>37</v>
      </c>
      <c r="G653" s="74" t="s">
        <v>38</v>
      </c>
      <c r="H653" s="74" t="s">
        <v>39</v>
      </c>
      <c r="I653" s="74" t="s">
        <v>40</v>
      </c>
      <c r="J653" s="74" t="s">
        <v>41</v>
      </c>
      <c r="K653" s="74" t="s">
        <v>42</v>
      </c>
      <c r="L653" s="74" t="s">
        <v>43</v>
      </c>
      <c r="M653" s="74" t="s">
        <v>44</v>
      </c>
      <c r="N653" s="74" t="s">
        <v>45</v>
      </c>
      <c r="O653" s="74" t="s">
        <v>46</v>
      </c>
      <c r="P653" s="74" t="s">
        <v>47</v>
      </c>
      <c r="Q653" s="74" t="s">
        <v>48</v>
      </c>
      <c r="R653" s="74" t="s">
        <v>49</v>
      </c>
      <c r="S653" s="74" t="s">
        <v>50</v>
      </c>
      <c r="T653" s="74" t="s">
        <v>51</v>
      </c>
      <c r="U653" s="74" t="s">
        <v>52</v>
      </c>
      <c r="V653" s="74" t="s">
        <v>53</v>
      </c>
      <c r="W653" s="74" t="s">
        <v>54</v>
      </c>
      <c r="X653" s="74" t="s">
        <v>55</v>
      </c>
      <c r="Y653" s="74" t="s">
        <v>56</v>
      </c>
    </row>
    <row r="654" spans="1:25" s="68" customFormat="1" ht="15.75" x14ac:dyDescent="0.25">
      <c r="A654" s="106">
        <v>1</v>
      </c>
      <c r="B654" s="94">
        <v>58.52</v>
      </c>
      <c r="C654" s="94">
        <v>0</v>
      </c>
      <c r="D654" s="94">
        <v>109.69</v>
      </c>
      <c r="E654" s="94">
        <v>102.07</v>
      </c>
      <c r="F654" s="94">
        <v>164.4</v>
      </c>
      <c r="G654" s="94">
        <v>256.05</v>
      </c>
      <c r="H654" s="94">
        <v>482.17</v>
      </c>
      <c r="I654" s="94">
        <v>813.5</v>
      </c>
      <c r="J654" s="94">
        <v>853.25</v>
      </c>
      <c r="K654" s="94">
        <v>204.9</v>
      </c>
      <c r="L654" s="94">
        <v>86.93</v>
      </c>
      <c r="M654" s="94">
        <v>99.97</v>
      </c>
      <c r="N654" s="94">
        <v>202.33</v>
      </c>
      <c r="O654" s="94">
        <v>195.72</v>
      </c>
      <c r="P654" s="94">
        <v>171.91</v>
      </c>
      <c r="Q654" s="94">
        <v>98.98</v>
      </c>
      <c r="R654" s="94">
        <v>90.3</v>
      </c>
      <c r="S654" s="94">
        <v>55</v>
      </c>
      <c r="T654" s="94">
        <v>46.4</v>
      </c>
      <c r="U654" s="94">
        <v>155.15</v>
      </c>
      <c r="V654" s="94">
        <v>74.41</v>
      </c>
      <c r="W654" s="94">
        <v>0</v>
      </c>
      <c r="X654" s="94">
        <v>0</v>
      </c>
      <c r="Y654" s="94">
        <v>0.01</v>
      </c>
    </row>
    <row r="655" spans="1:25" s="68" customFormat="1" ht="15.75" hidden="1" outlineLevel="1" x14ac:dyDescent="0.25">
      <c r="A655" s="106">
        <v>2</v>
      </c>
      <c r="B655" s="94">
        <v>0</v>
      </c>
      <c r="C655" s="94">
        <v>0</v>
      </c>
      <c r="D655" s="94">
        <v>126.27</v>
      </c>
      <c r="E655" s="94">
        <v>37.340000000000003</v>
      </c>
      <c r="F655" s="94">
        <v>157.22999999999999</v>
      </c>
      <c r="G655" s="94">
        <v>251.67</v>
      </c>
      <c r="H655" s="94">
        <v>259.82</v>
      </c>
      <c r="I655" s="94">
        <v>6.75</v>
      </c>
      <c r="J655" s="94">
        <v>247.5</v>
      </c>
      <c r="K655" s="94">
        <v>15.28</v>
      </c>
      <c r="L655" s="94">
        <v>5.68</v>
      </c>
      <c r="M655" s="94">
        <v>4.92</v>
      </c>
      <c r="N655" s="94">
        <v>5.35</v>
      </c>
      <c r="O655" s="94">
        <v>8.3000000000000007</v>
      </c>
      <c r="P655" s="94">
        <v>4.8099999999999996</v>
      </c>
      <c r="Q655" s="94">
        <v>4.91</v>
      </c>
      <c r="R655" s="94">
        <v>0.92</v>
      </c>
      <c r="S655" s="94">
        <v>0</v>
      </c>
      <c r="T655" s="94">
        <v>0</v>
      </c>
      <c r="U655" s="94">
        <v>0</v>
      </c>
      <c r="V655" s="94">
        <v>0</v>
      </c>
      <c r="W655" s="94">
        <v>0</v>
      </c>
      <c r="X655" s="94">
        <v>0</v>
      </c>
      <c r="Y655" s="94">
        <v>0</v>
      </c>
    </row>
    <row r="656" spans="1:25" s="68" customFormat="1" ht="15.75" hidden="1" outlineLevel="1" x14ac:dyDescent="0.25">
      <c r="A656" s="106">
        <v>3</v>
      </c>
      <c r="B656" s="94">
        <v>0</v>
      </c>
      <c r="C656" s="94">
        <v>0</v>
      </c>
      <c r="D656" s="94">
        <v>0</v>
      </c>
      <c r="E656" s="94">
        <v>0</v>
      </c>
      <c r="F656" s="94">
        <v>190.28</v>
      </c>
      <c r="G656" s="94">
        <v>160.65</v>
      </c>
      <c r="H656" s="94">
        <v>428.25</v>
      </c>
      <c r="I656" s="94">
        <v>660.65</v>
      </c>
      <c r="J656" s="94">
        <v>275.23</v>
      </c>
      <c r="K656" s="94">
        <v>96.48</v>
      </c>
      <c r="L656" s="94">
        <v>3.74</v>
      </c>
      <c r="M656" s="94">
        <v>1.67</v>
      </c>
      <c r="N656" s="94">
        <v>1.35</v>
      </c>
      <c r="O656" s="94">
        <v>1.65</v>
      </c>
      <c r="P656" s="94">
        <v>1.9</v>
      </c>
      <c r="Q656" s="94">
        <v>28.05</v>
      </c>
      <c r="R656" s="94">
        <v>65.88</v>
      </c>
      <c r="S656" s="94">
        <v>80.819999999999993</v>
      </c>
      <c r="T656" s="94">
        <v>73.27</v>
      </c>
      <c r="U656" s="94">
        <v>194.05</v>
      </c>
      <c r="V656" s="94">
        <v>94.5</v>
      </c>
      <c r="W656" s="94">
        <v>0</v>
      </c>
      <c r="X656" s="94">
        <v>0</v>
      </c>
      <c r="Y656" s="94">
        <v>0</v>
      </c>
    </row>
    <row r="657" spans="1:25" s="68" customFormat="1" ht="15.75" hidden="1" outlineLevel="1" x14ac:dyDescent="0.25">
      <c r="A657" s="106">
        <v>4</v>
      </c>
      <c r="B657" s="94">
        <v>0</v>
      </c>
      <c r="C657" s="94">
        <v>0</v>
      </c>
      <c r="D657" s="94">
        <v>0</v>
      </c>
      <c r="E657" s="94">
        <v>0</v>
      </c>
      <c r="F657" s="94">
        <v>65.599999999999994</v>
      </c>
      <c r="G657" s="94">
        <v>143.47</v>
      </c>
      <c r="H657" s="94">
        <v>409.85</v>
      </c>
      <c r="I657" s="94">
        <v>707.12</v>
      </c>
      <c r="J657" s="94">
        <v>451.03</v>
      </c>
      <c r="K657" s="94">
        <v>200.75</v>
      </c>
      <c r="L657" s="94">
        <v>37.93</v>
      </c>
      <c r="M657" s="94">
        <v>23.59</v>
      </c>
      <c r="N657" s="94">
        <v>93.72</v>
      </c>
      <c r="O657" s="94">
        <v>87.68</v>
      </c>
      <c r="P657" s="94">
        <v>135.03</v>
      </c>
      <c r="Q657" s="94">
        <v>193.57</v>
      </c>
      <c r="R657" s="94">
        <v>174.07</v>
      </c>
      <c r="S657" s="94">
        <v>242.41</v>
      </c>
      <c r="T657" s="94">
        <v>208.3</v>
      </c>
      <c r="U657" s="94">
        <v>244.35</v>
      </c>
      <c r="V657" s="94">
        <v>204.11</v>
      </c>
      <c r="W657" s="94">
        <v>0</v>
      </c>
      <c r="X657" s="94">
        <v>0</v>
      </c>
      <c r="Y657" s="94">
        <v>0</v>
      </c>
    </row>
    <row r="658" spans="1:25" s="68" customFormat="1" ht="15.75" hidden="1" outlineLevel="1" x14ac:dyDescent="0.25">
      <c r="A658" s="106">
        <v>5</v>
      </c>
      <c r="B658" s="94">
        <v>0</v>
      </c>
      <c r="C658" s="94">
        <v>0</v>
      </c>
      <c r="D658" s="94">
        <v>0</v>
      </c>
      <c r="E658" s="94">
        <v>0</v>
      </c>
      <c r="F658" s="94">
        <v>0</v>
      </c>
      <c r="G658" s="94">
        <v>268.52999999999997</v>
      </c>
      <c r="H658" s="94">
        <v>197.62</v>
      </c>
      <c r="I658" s="94">
        <v>426.3</v>
      </c>
      <c r="J658" s="94">
        <v>216.05</v>
      </c>
      <c r="K658" s="94">
        <v>4.67</v>
      </c>
      <c r="L658" s="94">
        <v>44.8</v>
      </c>
      <c r="M658" s="94">
        <v>73.97</v>
      </c>
      <c r="N658" s="94">
        <v>133.51</v>
      </c>
      <c r="O658" s="94">
        <v>156.66</v>
      </c>
      <c r="P658" s="94">
        <v>104.16</v>
      </c>
      <c r="Q658" s="94">
        <v>113.27</v>
      </c>
      <c r="R658" s="94">
        <v>184.14</v>
      </c>
      <c r="S658" s="94">
        <v>189.89</v>
      </c>
      <c r="T658" s="94">
        <v>29.69</v>
      </c>
      <c r="U658" s="94">
        <v>147.63</v>
      </c>
      <c r="V658" s="94">
        <v>0</v>
      </c>
      <c r="W658" s="94">
        <v>0</v>
      </c>
      <c r="X658" s="94">
        <v>0</v>
      </c>
      <c r="Y658" s="94">
        <v>0</v>
      </c>
    </row>
    <row r="659" spans="1:25" s="68" customFormat="1" ht="15.75" hidden="1" outlineLevel="1" x14ac:dyDescent="0.25">
      <c r="A659" s="106">
        <v>6</v>
      </c>
      <c r="B659" s="94">
        <v>0</v>
      </c>
      <c r="C659" s="94">
        <v>0</v>
      </c>
      <c r="D659" s="94">
        <v>28.29</v>
      </c>
      <c r="E659" s="94">
        <v>130.81</v>
      </c>
      <c r="F659" s="94">
        <v>599.98</v>
      </c>
      <c r="G659" s="94">
        <v>171.95</v>
      </c>
      <c r="H659" s="94">
        <v>299.3</v>
      </c>
      <c r="I659" s="94">
        <v>389.86</v>
      </c>
      <c r="J659" s="94">
        <v>526.26</v>
      </c>
      <c r="K659" s="94">
        <v>371.05</v>
      </c>
      <c r="L659" s="94">
        <v>268.99</v>
      </c>
      <c r="M659" s="94">
        <v>326.61</v>
      </c>
      <c r="N659" s="94">
        <v>401.07</v>
      </c>
      <c r="O659" s="94">
        <v>429.09</v>
      </c>
      <c r="P659" s="94">
        <v>471.38</v>
      </c>
      <c r="Q659" s="94">
        <v>417.94</v>
      </c>
      <c r="R659" s="94">
        <v>598.59</v>
      </c>
      <c r="S659" s="94">
        <v>796.61</v>
      </c>
      <c r="T659" s="94">
        <v>0</v>
      </c>
      <c r="U659" s="94">
        <v>476.15</v>
      </c>
      <c r="V659" s="94">
        <v>628.38</v>
      </c>
      <c r="W659" s="94">
        <v>158.36000000000001</v>
      </c>
      <c r="X659" s="94">
        <v>0</v>
      </c>
      <c r="Y659" s="94">
        <v>0</v>
      </c>
    </row>
    <row r="660" spans="1:25" s="68" customFormat="1" ht="15.75" hidden="1" outlineLevel="1" x14ac:dyDescent="0.25">
      <c r="A660" s="106">
        <v>7</v>
      </c>
      <c r="B660" s="94">
        <v>0</v>
      </c>
      <c r="C660" s="94">
        <v>0</v>
      </c>
      <c r="D660" s="94">
        <v>0</v>
      </c>
      <c r="E660" s="94">
        <v>0</v>
      </c>
      <c r="F660" s="94">
        <v>0</v>
      </c>
      <c r="G660" s="94">
        <v>0</v>
      </c>
      <c r="H660" s="94">
        <v>132.78</v>
      </c>
      <c r="I660" s="94">
        <v>296.77</v>
      </c>
      <c r="J660" s="94">
        <v>204.56</v>
      </c>
      <c r="K660" s="94">
        <v>273.94</v>
      </c>
      <c r="L660" s="94">
        <v>186.34</v>
      </c>
      <c r="M660" s="94">
        <v>178.36</v>
      </c>
      <c r="N660" s="94">
        <v>179.31</v>
      </c>
      <c r="O660" s="94">
        <v>125.42</v>
      </c>
      <c r="P660" s="94">
        <v>137.87</v>
      </c>
      <c r="Q660" s="94">
        <v>71.39</v>
      </c>
      <c r="R660" s="94">
        <v>72.61</v>
      </c>
      <c r="S660" s="94">
        <v>127.85</v>
      </c>
      <c r="T660" s="94">
        <v>226.98</v>
      </c>
      <c r="U660" s="94">
        <v>76.59</v>
      </c>
      <c r="V660" s="94">
        <v>229.15</v>
      </c>
      <c r="W660" s="94">
        <v>0</v>
      </c>
      <c r="X660" s="94">
        <v>0</v>
      </c>
      <c r="Y660" s="94">
        <v>0</v>
      </c>
    </row>
    <row r="661" spans="1:25" s="68" customFormat="1" ht="15.75" hidden="1" outlineLevel="1" x14ac:dyDescent="0.25">
      <c r="A661" s="106">
        <v>8</v>
      </c>
      <c r="B661" s="94">
        <v>0</v>
      </c>
      <c r="C661" s="94">
        <v>0</v>
      </c>
      <c r="D661" s="94">
        <v>0</v>
      </c>
      <c r="E661" s="94">
        <v>0</v>
      </c>
      <c r="F661" s="94">
        <v>49.88</v>
      </c>
      <c r="G661" s="94">
        <v>0</v>
      </c>
      <c r="H661" s="94">
        <v>249.93</v>
      </c>
      <c r="I661" s="94">
        <v>445.66</v>
      </c>
      <c r="J661" s="94">
        <v>494.37</v>
      </c>
      <c r="K661" s="94">
        <v>409.4</v>
      </c>
      <c r="L661" s="94">
        <v>212.16</v>
      </c>
      <c r="M661" s="94">
        <v>195.77</v>
      </c>
      <c r="N661" s="94">
        <v>262.20999999999998</v>
      </c>
      <c r="O661" s="94">
        <v>143.49</v>
      </c>
      <c r="P661" s="94">
        <v>66.42</v>
      </c>
      <c r="Q661" s="94">
        <v>98.08</v>
      </c>
      <c r="R661" s="94">
        <v>271.87</v>
      </c>
      <c r="S661" s="94">
        <v>143.34</v>
      </c>
      <c r="T661" s="94">
        <v>133.85</v>
      </c>
      <c r="U661" s="94">
        <v>30.37</v>
      </c>
      <c r="V661" s="94">
        <v>133.27000000000001</v>
      </c>
      <c r="W661" s="94">
        <v>0</v>
      </c>
      <c r="X661" s="94">
        <v>0</v>
      </c>
      <c r="Y661" s="94">
        <v>0</v>
      </c>
    </row>
    <row r="662" spans="1:25" s="68" customFormat="1" ht="15.75" hidden="1" outlineLevel="1" x14ac:dyDescent="0.25">
      <c r="A662" s="106">
        <v>9</v>
      </c>
      <c r="B662" s="94">
        <v>0</v>
      </c>
      <c r="C662" s="94">
        <v>0</v>
      </c>
      <c r="D662" s="94">
        <v>0</v>
      </c>
      <c r="E662" s="94">
        <v>0</v>
      </c>
      <c r="F662" s="94">
        <v>0</v>
      </c>
      <c r="G662" s="94">
        <v>158.22</v>
      </c>
      <c r="H662" s="94">
        <v>238.83</v>
      </c>
      <c r="I662" s="94">
        <v>408.66</v>
      </c>
      <c r="J662" s="94">
        <v>480.69</v>
      </c>
      <c r="K662" s="94">
        <v>476.62</v>
      </c>
      <c r="L662" s="94">
        <v>233.4</v>
      </c>
      <c r="M662" s="94">
        <v>317.3</v>
      </c>
      <c r="N662" s="94">
        <v>218.61</v>
      </c>
      <c r="O662" s="94">
        <v>231.5</v>
      </c>
      <c r="P662" s="94">
        <v>225.94</v>
      </c>
      <c r="Q662" s="94">
        <v>219.31</v>
      </c>
      <c r="R662" s="94">
        <v>215.11</v>
      </c>
      <c r="S662" s="94">
        <v>116.12</v>
      </c>
      <c r="T662" s="94">
        <v>183.53</v>
      </c>
      <c r="U662" s="94">
        <v>129.59</v>
      </c>
      <c r="V662" s="94">
        <v>340.13</v>
      </c>
      <c r="W662" s="94">
        <v>0</v>
      </c>
      <c r="X662" s="94">
        <v>0</v>
      </c>
      <c r="Y662" s="94">
        <v>0</v>
      </c>
    </row>
    <row r="663" spans="1:25" s="68" customFormat="1" ht="15.75" hidden="1" outlineLevel="1" x14ac:dyDescent="0.25">
      <c r="A663" s="106">
        <v>10</v>
      </c>
      <c r="B663" s="94">
        <v>0</v>
      </c>
      <c r="C663" s="94">
        <v>0</v>
      </c>
      <c r="D663" s="94">
        <v>0</v>
      </c>
      <c r="E663" s="94">
        <v>49.01</v>
      </c>
      <c r="F663" s="94">
        <v>390.7</v>
      </c>
      <c r="G663" s="94">
        <v>358.62</v>
      </c>
      <c r="H663" s="94">
        <v>515.16999999999996</v>
      </c>
      <c r="I663" s="94">
        <v>459.9</v>
      </c>
      <c r="J663" s="94">
        <v>347.55</v>
      </c>
      <c r="K663" s="94">
        <v>179.11</v>
      </c>
      <c r="L663" s="94">
        <v>71.569999999999993</v>
      </c>
      <c r="M663" s="94">
        <v>0.12</v>
      </c>
      <c r="N663" s="94">
        <v>5.48</v>
      </c>
      <c r="O663" s="94">
        <v>87.93</v>
      </c>
      <c r="P663" s="94">
        <v>276.52</v>
      </c>
      <c r="Q663" s="94">
        <v>269.02</v>
      </c>
      <c r="R663" s="94">
        <v>435.66</v>
      </c>
      <c r="S663" s="94">
        <v>222.76</v>
      </c>
      <c r="T663" s="94">
        <v>47.92</v>
      </c>
      <c r="U663" s="94">
        <v>107.59</v>
      </c>
      <c r="V663" s="94">
        <v>136.47999999999999</v>
      </c>
      <c r="W663" s="94">
        <v>31.8</v>
      </c>
      <c r="X663" s="94">
        <v>0</v>
      </c>
      <c r="Y663" s="94">
        <v>0</v>
      </c>
    </row>
    <row r="664" spans="1:25" s="68" customFormat="1" ht="15.75" hidden="1" outlineLevel="1" x14ac:dyDescent="0.25">
      <c r="A664" s="106">
        <v>11</v>
      </c>
      <c r="B664" s="94">
        <v>32.159999999999997</v>
      </c>
      <c r="C664" s="94">
        <v>89.43</v>
      </c>
      <c r="D664" s="94">
        <v>235.49</v>
      </c>
      <c r="E664" s="94">
        <v>198.32</v>
      </c>
      <c r="F664" s="94">
        <v>257.54000000000002</v>
      </c>
      <c r="G664" s="94">
        <v>236.71</v>
      </c>
      <c r="H664" s="94">
        <v>457.84</v>
      </c>
      <c r="I664" s="94">
        <v>745.61</v>
      </c>
      <c r="J664" s="94">
        <v>245.32</v>
      </c>
      <c r="K664" s="94">
        <v>139.24</v>
      </c>
      <c r="L664" s="94">
        <v>92.95</v>
      </c>
      <c r="M664" s="94">
        <v>67.62</v>
      </c>
      <c r="N664" s="94">
        <v>78.849999999999994</v>
      </c>
      <c r="O664" s="94">
        <v>107.31</v>
      </c>
      <c r="P664" s="94">
        <v>160.75</v>
      </c>
      <c r="Q664" s="94">
        <v>185.25</v>
      </c>
      <c r="R664" s="94">
        <v>252.29</v>
      </c>
      <c r="S664" s="94">
        <v>149.62</v>
      </c>
      <c r="T664" s="94">
        <v>129.76</v>
      </c>
      <c r="U664" s="94">
        <v>101.07</v>
      </c>
      <c r="V664" s="94">
        <v>108.21</v>
      </c>
      <c r="W664" s="94">
        <v>0</v>
      </c>
      <c r="X664" s="94">
        <v>0</v>
      </c>
      <c r="Y664" s="94">
        <v>0</v>
      </c>
    </row>
    <row r="665" spans="1:25" s="68" customFormat="1" ht="15.75" hidden="1" outlineLevel="1" x14ac:dyDescent="0.25">
      <c r="A665" s="106">
        <v>12</v>
      </c>
      <c r="B665" s="94">
        <v>0</v>
      </c>
      <c r="C665" s="94">
        <v>0</v>
      </c>
      <c r="D665" s="94">
        <v>0</v>
      </c>
      <c r="E665" s="94">
        <v>0</v>
      </c>
      <c r="F665" s="94">
        <v>0</v>
      </c>
      <c r="G665" s="94">
        <v>113.49</v>
      </c>
      <c r="H665" s="94">
        <v>283.97000000000003</v>
      </c>
      <c r="I665" s="94">
        <v>207.77</v>
      </c>
      <c r="J665" s="94">
        <v>168.72</v>
      </c>
      <c r="K665" s="94">
        <v>61.6</v>
      </c>
      <c r="L665" s="94">
        <v>93.4</v>
      </c>
      <c r="M665" s="94">
        <v>135.61000000000001</v>
      </c>
      <c r="N665" s="94">
        <v>160.68</v>
      </c>
      <c r="O665" s="94">
        <v>175.63</v>
      </c>
      <c r="P665" s="94">
        <v>770.68</v>
      </c>
      <c r="Q665" s="94">
        <v>158.99</v>
      </c>
      <c r="R665" s="94">
        <v>4.28</v>
      </c>
      <c r="S665" s="94">
        <v>0</v>
      </c>
      <c r="T665" s="94">
        <v>0</v>
      </c>
      <c r="U665" s="94">
        <v>0</v>
      </c>
      <c r="V665" s="94">
        <v>0</v>
      </c>
      <c r="W665" s="94">
        <v>0</v>
      </c>
      <c r="X665" s="94">
        <v>0</v>
      </c>
      <c r="Y665" s="94">
        <v>0</v>
      </c>
    </row>
    <row r="666" spans="1:25" s="68" customFormat="1" ht="15.75" hidden="1" outlineLevel="1" x14ac:dyDescent="0.25">
      <c r="A666" s="106">
        <v>13</v>
      </c>
      <c r="B666" s="94">
        <v>0</v>
      </c>
      <c r="C666" s="94">
        <v>0</v>
      </c>
      <c r="D666" s="94">
        <v>0</v>
      </c>
      <c r="E666" s="94">
        <v>0</v>
      </c>
      <c r="F666" s="94">
        <v>0</v>
      </c>
      <c r="G666" s="94">
        <v>1.4</v>
      </c>
      <c r="H666" s="94">
        <v>0.27</v>
      </c>
      <c r="I666" s="94">
        <v>0</v>
      </c>
      <c r="J666" s="94">
        <v>289.91000000000003</v>
      </c>
      <c r="K666" s="94">
        <v>30.6</v>
      </c>
      <c r="L666" s="94">
        <v>58.93</v>
      </c>
      <c r="M666" s="94">
        <v>60.32</v>
      </c>
      <c r="N666" s="94">
        <v>56.74</v>
      </c>
      <c r="O666" s="94">
        <v>51.01</v>
      </c>
      <c r="P666" s="94">
        <v>5.23</v>
      </c>
      <c r="Q666" s="94">
        <v>0</v>
      </c>
      <c r="R666" s="94">
        <v>0</v>
      </c>
      <c r="S666" s="94">
        <v>0</v>
      </c>
      <c r="T666" s="94">
        <v>0</v>
      </c>
      <c r="U666" s="94">
        <v>0</v>
      </c>
      <c r="V666" s="94">
        <v>0</v>
      </c>
      <c r="W666" s="94">
        <v>0</v>
      </c>
      <c r="X666" s="94">
        <v>0</v>
      </c>
      <c r="Y666" s="94">
        <v>0</v>
      </c>
    </row>
    <row r="667" spans="1:25" s="68" customFormat="1" ht="15.75" hidden="1" outlineLevel="1" x14ac:dyDescent="0.25">
      <c r="A667" s="106">
        <v>14</v>
      </c>
      <c r="B667" s="94">
        <v>0</v>
      </c>
      <c r="C667" s="94">
        <v>0</v>
      </c>
      <c r="D667" s="94">
        <v>0</v>
      </c>
      <c r="E667" s="94">
        <v>0</v>
      </c>
      <c r="F667" s="94">
        <v>0</v>
      </c>
      <c r="G667" s="94">
        <v>15.81</v>
      </c>
      <c r="H667" s="94">
        <v>37.21</v>
      </c>
      <c r="I667" s="94">
        <v>106.33</v>
      </c>
      <c r="J667" s="94">
        <v>20.78</v>
      </c>
      <c r="K667" s="94">
        <v>0.02</v>
      </c>
      <c r="L667" s="94">
        <v>48.34</v>
      </c>
      <c r="M667" s="94">
        <v>70.97</v>
      </c>
      <c r="N667" s="94">
        <v>0.11</v>
      </c>
      <c r="O667" s="94">
        <v>10.16</v>
      </c>
      <c r="P667" s="94">
        <v>0</v>
      </c>
      <c r="Q667" s="94">
        <v>0</v>
      </c>
      <c r="R667" s="94">
        <v>0</v>
      </c>
      <c r="S667" s="94">
        <v>0</v>
      </c>
      <c r="T667" s="94">
        <v>0</v>
      </c>
      <c r="U667" s="94">
        <v>0</v>
      </c>
      <c r="V667" s="94">
        <v>0</v>
      </c>
      <c r="W667" s="94">
        <v>0</v>
      </c>
      <c r="X667" s="94">
        <v>0</v>
      </c>
      <c r="Y667" s="94">
        <v>0</v>
      </c>
    </row>
    <row r="668" spans="1:25" s="68" customFormat="1" ht="15.75" hidden="1" outlineLevel="1" x14ac:dyDescent="0.25">
      <c r="A668" s="106">
        <v>15</v>
      </c>
      <c r="B668" s="94">
        <v>0</v>
      </c>
      <c r="C668" s="94">
        <v>0</v>
      </c>
      <c r="D668" s="94">
        <v>0</v>
      </c>
      <c r="E668" s="94">
        <v>0</v>
      </c>
      <c r="F668" s="94">
        <v>0</v>
      </c>
      <c r="G668" s="94">
        <v>0</v>
      </c>
      <c r="H668" s="94">
        <v>0</v>
      </c>
      <c r="I668" s="94">
        <v>0</v>
      </c>
      <c r="J668" s="94">
        <v>49.66</v>
      </c>
      <c r="K668" s="94">
        <v>0.12</v>
      </c>
      <c r="L668" s="94">
        <v>0.22</v>
      </c>
      <c r="M668" s="94">
        <v>0.52</v>
      </c>
      <c r="N668" s="94">
        <v>0.17</v>
      </c>
      <c r="O668" s="94">
        <v>0.27</v>
      </c>
      <c r="P668" s="94">
        <v>0.21</v>
      </c>
      <c r="Q668" s="94">
        <v>0</v>
      </c>
      <c r="R668" s="94">
        <v>0</v>
      </c>
      <c r="S668" s="94">
        <v>0</v>
      </c>
      <c r="T668" s="94">
        <v>0</v>
      </c>
      <c r="U668" s="94">
        <v>0</v>
      </c>
      <c r="V668" s="94">
        <v>0</v>
      </c>
      <c r="W668" s="94">
        <v>0</v>
      </c>
      <c r="X668" s="94">
        <v>0</v>
      </c>
      <c r="Y668" s="94">
        <v>0</v>
      </c>
    </row>
    <row r="669" spans="1:25" s="68" customFormat="1" ht="15.75" hidden="1" outlineLevel="1" x14ac:dyDescent="0.25">
      <c r="A669" s="106">
        <v>16</v>
      </c>
      <c r="B669" s="94">
        <v>0</v>
      </c>
      <c r="C669" s="94">
        <v>0</v>
      </c>
      <c r="D669" s="94">
        <v>0</v>
      </c>
      <c r="E669" s="94">
        <v>0</v>
      </c>
      <c r="F669" s="94">
        <v>0</v>
      </c>
      <c r="G669" s="94">
        <v>0</v>
      </c>
      <c r="H669" s="94">
        <v>0</v>
      </c>
      <c r="I669" s="94">
        <v>0</v>
      </c>
      <c r="J669" s="94">
        <v>0</v>
      </c>
      <c r="K669" s="94">
        <v>0</v>
      </c>
      <c r="L669" s="94">
        <v>0</v>
      </c>
      <c r="M669" s="94">
        <v>0</v>
      </c>
      <c r="N669" s="94">
        <v>0</v>
      </c>
      <c r="O669" s="94">
        <v>0</v>
      </c>
      <c r="P669" s="94">
        <v>0</v>
      </c>
      <c r="Q669" s="94">
        <v>0</v>
      </c>
      <c r="R669" s="94">
        <v>0</v>
      </c>
      <c r="S669" s="94">
        <v>0</v>
      </c>
      <c r="T669" s="94">
        <v>0</v>
      </c>
      <c r="U669" s="94">
        <v>0</v>
      </c>
      <c r="V669" s="94">
        <v>0</v>
      </c>
      <c r="W669" s="94">
        <v>0</v>
      </c>
      <c r="X669" s="94">
        <v>0</v>
      </c>
      <c r="Y669" s="94">
        <v>0</v>
      </c>
    </row>
    <row r="670" spans="1:25" s="68" customFormat="1" ht="15.75" hidden="1" outlineLevel="1" x14ac:dyDescent="0.25">
      <c r="A670" s="106">
        <v>17</v>
      </c>
      <c r="B670" s="94">
        <v>389.12</v>
      </c>
      <c r="C670" s="94">
        <v>493.73</v>
      </c>
      <c r="D670" s="94">
        <v>0</v>
      </c>
      <c r="E670" s="94">
        <v>0</v>
      </c>
      <c r="F670" s="94">
        <v>0</v>
      </c>
      <c r="G670" s="94">
        <v>0</v>
      </c>
      <c r="H670" s="94">
        <v>0</v>
      </c>
      <c r="I670" s="94">
        <v>1298.5899999999999</v>
      </c>
      <c r="J670" s="94">
        <v>503.76</v>
      </c>
      <c r="K670" s="94">
        <v>247.63</v>
      </c>
      <c r="L670" s="94">
        <v>144.19</v>
      </c>
      <c r="M670" s="94">
        <v>111.19</v>
      </c>
      <c r="N670" s="94">
        <v>122.62</v>
      </c>
      <c r="O670" s="94">
        <v>63.21</v>
      </c>
      <c r="P670" s="94">
        <v>21.32</v>
      </c>
      <c r="Q670" s="94">
        <v>7.14</v>
      </c>
      <c r="R670" s="94">
        <v>19.07</v>
      </c>
      <c r="S670" s="94">
        <v>49.82</v>
      </c>
      <c r="T670" s="94">
        <v>29.77</v>
      </c>
      <c r="U670" s="94">
        <v>19.48</v>
      </c>
      <c r="V670" s="94">
        <v>80.06</v>
      </c>
      <c r="W670" s="94">
        <v>0</v>
      </c>
      <c r="X670" s="94">
        <v>0</v>
      </c>
      <c r="Y670" s="94">
        <v>0</v>
      </c>
    </row>
    <row r="671" spans="1:25" s="68" customFormat="1" ht="15.75" hidden="1" outlineLevel="1" x14ac:dyDescent="0.25">
      <c r="A671" s="106">
        <v>18</v>
      </c>
      <c r="B671" s="94">
        <v>0</v>
      </c>
      <c r="C671" s="94">
        <v>0</v>
      </c>
      <c r="D671" s="94">
        <v>0</v>
      </c>
      <c r="E671" s="94">
        <v>0</v>
      </c>
      <c r="F671" s="94">
        <v>0</v>
      </c>
      <c r="G671" s="94">
        <v>47.64</v>
      </c>
      <c r="H671" s="94">
        <v>83.37</v>
      </c>
      <c r="I671" s="94">
        <v>838.38</v>
      </c>
      <c r="J671" s="94">
        <v>410.58</v>
      </c>
      <c r="K671" s="94">
        <v>90.44</v>
      </c>
      <c r="L671" s="94">
        <v>3.3</v>
      </c>
      <c r="M671" s="94">
        <v>0</v>
      </c>
      <c r="N671" s="94">
        <v>3.08</v>
      </c>
      <c r="O671" s="94">
        <v>1.94</v>
      </c>
      <c r="P671" s="94">
        <v>27.12</v>
      </c>
      <c r="Q671" s="94">
        <v>53.79</v>
      </c>
      <c r="R671" s="94">
        <v>60.65</v>
      </c>
      <c r="S671" s="94">
        <v>32.18</v>
      </c>
      <c r="T671" s="94">
        <v>45.96</v>
      </c>
      <c r="U671" s="94">
        <v>9.8800000000000008</v>
      </c>
      <c r="V671" s="94">
        <v>6.03</v>
      </c>
      <c r="W671" s="94">
        <v>0</v>
      </c>
      <c r="X671" s="94">
        <v>0</v>
      </c>
      <c r="Y671" s="94">
        <v>0</v>
      </c>
    </row>
    <row r="672" spans="1:25" s="68" customFormat="1" ht="15.75" hidden="1" outlineLevel="1" x14ac:dyDescent="0.25">
      <c r="A672" s="106">
        <v>19</v>
      </c>
      <c r="B672" s="94">
        <v>0</v>
      </c>
      <c r="C672" s="94">
        <v>0</v>
      </c>
      <c r="D672" s="94">
        <v>0</v>
      </c>
      <c r="E672" s="94">
        <v>0</v>
      </c>
      <c r="F672" s="94">
        <v>0</v>
      </c>
      <c r="G672" s="94">
        <v>156.22999999999999</v>
      </c>
      <c r="H672" s="94">
        <v>323.63</v>
      </c>
      <c r="I672" s="94">
        <v>705.6</v>
      </c>
      <c r="J672" s="94">
        <v>230.63</v>
      </c>
      <c r="K672" s="94">
        <v>40.78</v>
      </c>
      <c r="L672" s="94">
        <v>33.32</v>
      </c>
      <c r="M672" s="94">
        <v>0.35</v>
      </c>
      <c r="N672" s="94">
        <v>0.44</v>
      </c>
      <c r="O672" s="94">
        <v>0</v>
      </c>
      <c r="P672" s="94">
        <v>0</v>
      </c>
      <c r="Q672" s="94">
        <v>0</v>
      </c>
      <c r="R672" s="94">
        <v>0</v>
      </c>
      <c r="S672" s="94">
        <v>0</v>
      </c>
      <c r="T672" s="94">
        <v>0</v>
      </c>
      <c r="U672" s="94">
        <v>0</v>
      </c>
      <c r="V672" s="94">
        <v>0</v>
      </c>
      <c r="W672" s="94">
        <v>0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20</v>
      </c>
      <c r="B673" s="94">
        <v>0</v>
      </c>
      <c r="C673" s="94">
        <v>0</v>
      </c>
      <c r="D673" s="94">
        <v>0</v>
      </c>
      <c r="E673" s="94">
        <v>0</v>
      </c>
      <c r="F673" s="94">
        <v>97.25</v>
      </c>
      <c r="G673" s="94">
        <v>858.7</v>
      </c>
      <c r="H673" s="94">
        <v>1140.9000000000001</v>
      </c>
      <c r="I673" s="94">
        <v>575.59</v>
      </c>
      <c r="J673" s="94">
        <v>561.97</v>
      </c>
      <c r="K673" s="94">
        <v>469.58</v>
      </c>
      <c r="L673" s="94">
        <v>364.19</v>
      </c>
      <c r="M673" s="94">
        <v>320.89999999999998</v>
      </c>
      <c r="N673" s="94">
        <v>301.58</v>
      </c>
      <c r="O673" s="94">
        <v>275.45999999999998</v>
      </c>
      <c r="P673" s="94">
        <v>653.29</v>
      </c>
      <c r="Q673" s="94">
        <v>331.82</v>
      </c>
      <c r="R673" s="94">
        <v>373.8</v>
      </c>
      <c r="S673" s="94">
        <v>314.06</v>
      </c>
      <c r="T673" s="94">
        <v>292.24</v>
      </c>
      <c r="U673" s="94">
        <v>231.85</v>
      </c>
      <c r="V673" s="94">
        <v>258.51</v>
      </c>
      <c r="W673" s="94">
        <v>184.58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21</v>
      </c>
      <c r="B674" s="94">
        <v>0</v>
      </c>
      <c r="C674" s="94">
        <v>0</v>
      </c>
      <c r="D674" s="94">
        <v>0</v>
      </c>
      <c r="E674" s="94">
        <v>0</v>
      </c>
      <c r="F674" s="94">
        <v>0</v>
      </c>
      <c r="G674" s="94">
        <v>116.45</v>
      </c>
      <c r="H674" s="94">
        <v>92.67</v>
      </c>
      <c r="I674" s="94">
        <v>300.51</v>
      </c>
      <c r="J674" s="94">
        <v>548.66</v>
      </c>
      <c r="K674" s="94">
        <v>506.22</v>
      </c>
      <c r="L674" s="94">
        <v>477.51</v>
      </c>
      <c r="M674" s="94">
        <v>263.01</v>
      </c>
      <c r="N674" s="94">
        <v>179.57</v>
      </c>
      <c r="O674" s="94">
        <v>160.99</v>
      </c>
      <c r="P674" s="94">
        <v>64.150000000000006</v>
      </c>
      <c r="Q674" s="94">
        <v>163.63</v>
      </c>
      <c r="R674" s="94">
        <v>152.85</v>
      </c>
      <c r="S674" s="94">
        <v>520.95000000000005</v>
      </c>
      <c r="T674" s="94">
        <v>252.59</v>
      </c>
      <c r="U674" s="94">
        <v>67.06</v>
      </c>
      <c r="V674" s="94">
        <v>152.19</v>
      </c>
      <c r="W674" s="94">
        <v>11.81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22</v>
      </c>
      <c r="B675" s="94">
        <v>0</v>
      </c>
      <c r="C675" s="94">
        <v>0</v>
      </c>
      <c r="D675" s="94">
        <v>0</v>
      </c>
      <c r="E675" s="94">
        <v>0</v>
      </c>
      <c r="F675" s="94">
        <v>0</v>
      </c>
      <c r="G675" s="94">
        <v>474.19</v>
      </c>
      <c r="H675" s="94">
        <v>1047.3699999999999</v>
      </c>
      <c r="I675" s="94">
        <v>0</v>
      </c>
      <c r="J675" s="94">
        <v>69.87</v>
      </c>
      <c r="K675" s="94">
        <v>87.13</v>
      </c>
      <c r="L675" s="94">
        <v>3.05</v>
      </c>
      <c r="M675" s="94">
        <v>75.75</v>
      </c>
      <c r="N675" s="94">
        <v>35.049999999999997</v>
      </c>
      <c r="O675" s="94">
        <v>0.12</v>
      </c>
      <c r="P675" s="94">
        <v>0</v>
      </c>
      <c r="Q675" s="94">
        <v>0</v>
      </c>
      <c r="R675" s="94">
        <v>0</v>
      </c>
      <c r="S675" s="94">
        <v>0</v>
      </c>
      <c r="T675" s="94">
        <v>0</v>
      </c>
      <c r="U675" s="94">
        <v>0</v>
      </c>
      <c r="V675" s="94">
        <v>0</v>
      </c>
      <c r="W675" s="94">
        <v>0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23</v>
      </c>
      <c r="B676" s="94">
        <v>0</v>
      </c>
      <c r="C676" s="94">
        <v>0</v>
      </c>
      <c r="D676" s="94">
        <v>0</v>
      </c>
      <c r="E676" s="94">
        <v>0</v>
      </c>
      <c r="F676" s="94">
        <v>0</v>
      </c>
      <c r="G676" s="94">
        <v>186.97</v>
      </c>
      <c r="H676" s="94">
        <v>0</v>
      </c>
      <c r="I676" s="94">
        <v>474.6</v>
      </c>
      <c r="J676" s="94">
        <v>167.48</v>
      </c>
      <c r="K676" s="94">
        <v>13.19</v>
      </c>
      <c r="L676" s="94">
        <v>145.22999999999999</v>
      </c>
      <c r="M676" s="94">
        <v>86.82</v>
      </c>
      <c r="N676" s="94">
        <v>116.83</v>
      </c>
      <c r="O676" s="94">
        <v>45.12</v>
      </c>
      <c r="P676" s="94">
        <v>40.92</v>
      </c>
      <c r="Q676" s="94">
        <v>131.41</v>
      </c>
      <c r="R676" s="94">
        <v>54.98</v>
      </c>
      <c r="S676" s="94">
        <v>44.26</v>
      </c>
      <c r="T676" s="94">
        <v>0</v>
      </c>
      <c r="U676" s="94">
        <v>148.13999999999999</v>
      </c>
      <c r="V676" s="94">
        <v>81.97</v>
      </c>
      <c r="W676" s="94">
        <v>0</v>
      </c>
      <c r="X676" s="94">
        <v>13.22</v>
      </c>
      <c r="Y676" s="94">
        <v>0</v>
      </c>
    </row>
    <row r="677" spans="1:25" s="68" customFormat="1" ht="15.75" hidden="1" outlineLevel="1" x14ac:dyDescent="0.25">
      <c r="A677" s="106">
        <v>24</v>
      </c>
      <c r="B677" s="94">
        <v>4.1399999999999997</v>
      </c>
      <c r="C677" s="94">
        <v>48.98</v>
      </c>
      <c r="D677" s="94">
        <v>69.16</v>
      </c>
      <c r="E677" s="94">
        <v>0</v>
      </c>
      <c r="F677" s="94">
        <v>166.26</v>
      </c>
      <c r="G677" s="94">
        <v>259.82</v>
      </c>
      <c r="H677" s="94">
        <v>1071.54</v>
      </c>
      <c r="I677" s="94">
        <v>378.44</v>
      </c>
      <c r="J677" s="94">
        <v>263.07</v>
      </c>
      <c r="K677" s="94">
        <v>16.37</v>
      </c>
      <c r="L677" s="94">
        <v>7.71</v>
      </c>
      <c r="M677" s="94">
        <v>177.29</v>
      </c>
      <c r="N677" s="94">
        <v>277.73</v>
      </c>
      <c r="O677" s="94">
        <v>562.55999999999995</v>
      </c>
      <c r="P677" s="94">
        <v>510.09</v>
      </c>
      <c r="Q677" s="94">
        <v>273.5</v>
      </c>
      <c r="R677" s="94">
        <v>130.63</v>
      </c>
      <c r="S677" s="94">
        <v>25.76</v>
      </c>
      <c r="T677" s="94">
        <v>0</v>
      </c>
      <c r="U677" s="94">
        <v>0</v>
      </c>
      <c r="V677" s="94">
        <v>0</v>
      </c>
      <c r="W677" s="94">
        <v>0.03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25</v>
      </c>
      <c r="B678" s="94">
        <v>0</v>
      </c>
      <c r="C678" s="94">
        <v>0.47</v>
      </c>
      <c r="D678" s="94">
        <v>0.74</v>
      </c>
      <c r="E678" s="94">
        <v>0</v>
      </c>
      <c r="F678" s="94">
        <v>441.55</v>
      </c>
      <c r="G678" s="94">
        <v>213.75</v>
      </c>
      <c r="H678" s="94">
        <v>762.78</v>
      </c>
      <c r="I678" s="94">
        <v>787.79</v>
      </c>
      <c r="J678" s="94">
        <v>762.08</v>
      </c>
      <c r="K678" s="94">
        <v>1059.99</v>
      </c>
      <c r="L678" s="94">
        <v>476.7</v>
      </c>
      <c r="M678" s="94">
        <v>9.02</v>
      </c>
      <c r="N678" s="94">
        <v>100.87</v>
      </c>
      <c r="O678" s="94">
        <v>601.72</v>
      </c>
      <c r="P678" s="94">
        <v>649.15</v>
      </c>
      <c r="Q678" s="94">
        <v>0</v>
      </c>
      <c r="R678" s="94">
        <v>0</v>
      </c>
      <c r="S678" s="94">
        <v>0.16</v>
      </c>
      <c r="T678" s="94">
        <v>0</v>
      </c>
      <c r="U678" s="94">
        <v>0</v>
      </c>
      <c r="V678" s="94">
        <v>0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26</v>
      </c>
      <c r="B679" s="94">
        <v>0</v>
      </c>
      <c r="C679" s="94">
        <v>0</v>
      </c>
      <c r="D679" s="94">
        <v>0</v>
      </c>
      <c r="E679" s="94">
        <v>0</v>
      </c>
      <c r="F679" s="94">
        <v>634.67999999999995</v>
      </c>
      <c r="G679" s="94">
        <v>830.22</v>
      </c>
      <c r="H679" s="94">
        <v>1009.81</v>
      </c>
      <c r="I679" s="94">
        <v>192.82</v>
      </c>
      <c r="J679" s="94">
        <v>173.44</v>
      </c>
      <c r="K679" s="94">
        <v>59.41</v>
      </c>
      <c r="L679" s="94">
        <v>0</v>
      </c>
      <c r="M679" s="94">
        <v>0</v>
      </c>
      <c r="N679" s="94">
        <v>0</v>
      </c>
      <c r="O679" s="94">
        <v>0</v>
      </c>
      <c r="P679" s="94">
        <v>0</v>
      </c>
      <c r="Q679" s="94">
        <v>7.0000000000000007E-2</v>
      </c>
      <c r="R679" s="94">
        <v>0</v>
      </c>
      <c r="S679" s="94">
        <v>0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27</v>
      </c>
      <c r="B680" s="94">
        <v>0</v>
      </c>
      <c r="C680" s="94">
        <v>0</v>
      </c>
      <c r="D680" s="94">
        <v>0</v>
      </c>
      <c r="E680" s="94">
        <v>0</v>
      </c>
      <c r="F680" s="94">
        <v>0</v>
      </c>
      <c r="G680" s="94">
        <v>404.45</v>
      </c>
      <c r="H680" s="94">
        <v>0</v>
      </c>
      <c r="I680" s="94">
        <v>0</v>
      </c>
      <c r="J680" s="94">
        <v>0</v>
      </c>
      <c r="K680" s="94">
        <v>0</v>
      </c>
      <c r="L680" s="94">
        <v>0</v>
      </c>
      <c r="M680" s="94">
        <v>0</v>
      </c>
      <c r="N680" s="94">
        <v>0</v>
      </c>
      <c r="O680" s="94">
        <v>0</v>
      </c>
      <c r="P680" s="94">
        <v>0</v>
      </c>
      <c r="Q680" s="94">
        <v>0</v>
      </c>
      <c r="R680" s="94">
        <v>0</v>
      </c>
      <c r="S680" s="94">
        <v>0</v>
      </c>
      <c r="T680" s="94">
        <v>0</v>
      </c>
      <c r="U680" s="94">
        <v>0</v>
      </c>
      <c r="V680" s="94">
        <v>0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28</v>
      </c>
      <c r="B681" s="94">
        <v>0</v>
      </c>
      <c r="C681" s="94">
        <v>0</v>
      </c>
      <c r="D681" s="94">
        <v>0</v>
      </c>
      <c r="E681" s="94">
        <v>0</v>
      </c>
      <c r="F681" s="94">
        <v>0</v>
      </c>
      <c r="G681" s="94">
        <v>0</v>
      </c>
      <c r="H681" s="94">
        <v>0</v>
      </c>
      <c r="I681" s="94">
        <v>0</v>
      </c>
      <c r="J681" s="94">
        <v>247.07</v>
      </c>
      <c r="K681" s="94">
        <v>307.3</v>
      </c>
      <c r="L681" s="94">
        <v>0</v>
      </c>
      <c r="M681" s="94">
        <v>0</v>
      </c>
      <c r="N681" s="94">
        <v>0</v>
      </c>
      <c r="O681" s="94">
        <v>0</v>
      </c>
      <c r="P681" s="94">
        <v>0</v>
      </c>
      <c r="Q681" s="94">
        <v>0</v>
      </c>
      <c r="R681" s="94">
        <v>0.1</v>
      </c>
      <c r="S681" s="94">
        <v>0.12</v>
      </c>
      <c r="T681" s="94">
        <v>0</v>
      </c>
      <c r="U681" s="94">
        <v>0</v>
      </c>
      <c r="V681" s="94">
        <v>0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29</v>
      </c>
      <c r="B682" s="94">
        <v>0</v>
      </c>
      <c r="C682" s="94">
        <v>72.37</v>
      </c>
      <c r="D682" s="94">
        <v>0</v>
      </c>
      <c r="E682" s="94">
        <v>0</v>
      </c>
      <c r="F682" s="94">
        <v>0</v>
      </c>
      <c r="G682" s="94">
        <v>0.7</v>
      </c>
      <c r="H682" s="94">
        <v>1188.4100000000001</v>
      </c>
      <c r="I682" s="94">
        <v>556.79999999999995</v>
      </c>
      <c r="J682" s="94">
        <v>0</v>
      </c>
      <c r="K682" s="94">
        <v>0</v>
      </c>
      <c r="L682" s="94">
        <v>1.55</v>
      </c>
      <c r="M682" s="94">
        <v>0</v>
      </c>
      <c r="N682" s="94">
        <v>0</v>
      </c>
      <c r="O682" s="94">
        <v>0</v>
      </c>
      <c r="P682" s="94">
        <v>0</v>
      </c>
      <c r="Q682" s="94">
        <v>0</v>
      </c>
      <c r="R682" s="94">
        <v>0</v>
      </c>
      <c r="S682" s="94">
        <v>0</v>
      </c>
      <c r="T682" s="94">
        <v>0</v>
      </c>
      <c r="U682" s="94">
        <v>0</v>
      </c>
      <c r="V682" s="94">
        <v>0</v>
      </c>
      <c r="W682" s="94">
        <v>0</v>
      </c>
      <c r="X682" s="94">
        <v>0</v>
      </c>
      <c r="Y682" s="94">
        <v>0</v>
      </c>
    </row>
    <row r="683" spans="1:25" s="68" customFormat="1" ht="15.75" collapsed="1" x14ac:dyDescent="0.25">
      <c r="A683" s="106">
        <v>30</v>
      </c>
      <c r="B683" s="94">
        <v>0</v>
      </c>
      <c r="C683" s="94">
        <v>21.51</v>
      </c>
      <c r="D683" s="94">
        <v>10.92</v>
      </c>
      <c r="E683" s="94">
        <v>11.58</v>
      </c>
      <c r="F683" s="94">
        <v>33.39</v>
      </c>
      <c r="G683" s="94">
        <v>456.14</v>
      </c>
      <c r="H683" s="94">
        <v>1264.2</v>
      </c>
      <c r="I683" s="94">
        <v>529.83000000000004</v>
      </c>
      <c r="J683" s="94">
        <v>753.65</v>
      </c>
      <c r="K683" s="94">
        <v>154.52000000000001</v>
      </c>
      <c r="L683" s="94">
        <v>0</v>
      </c>
      <c r="M683" s="94">
        <v>0</v>
      </c>
      <c r="N683" s="94">
        <v>0</v>
      </c>
      <c r="O683" s="94">
        <v>0</v>
      </c>
      <c r="P683" s="94">
        <v>0</v>
      </c>
      <c r="Q683" s="94">
        <v>0.98</v>
      </c>
      <c r="R683" s="94">
        <v>5.72</v>
      </c>
      <c r="S683" s="94">
        <v>0</v>
      </c>
      <c r="T683" s="94">
        <v>0</v>
      </c>
      <c r="U683" s="94">
        <v>0</v>
      </c>
      <c r="V683" s="94">
        <v>0</v>
      </c>
      <c r="W683" s="94">
        <v>4.8899999999999997</v>
      </c>
      <c r="X683" s="94">
        <v>0</v>
      </c>
      <c r="Y683" s="94">
        <v>0</v>
      </c>
    </row>
    <row r="684" spans="1:25" s="68" customFormat="1" ht="20.45" customHeight="1" x14ac:dyDescent="0.25">
      <c r="A684" s="46"/>
    </row>
    <row r="685" spans="1:25" s="68" customFormat="1" ht="15.75" customHeight="1" x14ac:dyDescent="0.25">
      <c r="A685" s="142" t="s">
        <v>32</v>
      </c>
      <c r="B685" s="142" t="s">
        <v>70</v>
      </c>
      <c r="C685" s="142"/>
      <c r="D685" s="142"/>
      <c r="E685" s="142"/>
      <c r="F685" s="142"/>
      <c r="G685" s="142"/>
      <c r="H685" s="142"/>
      <c r="I685" s="142"/>
      <c r="J685" s="142"/>
      <c r="K685" s="142"/>
      <c r="L685" s="142"/>
      <c r="M685" s="142"/>
      <c r="N685" s="142"/>
      <c r="O685" s="142"/>
      <c r="P685" s="142"/>
      <c r="Q685" s="142"/>
      <c r="R685" s="142"/>
      <c r="S685" s="142"/>
      <c r="T685" s="142"/>
      <c r="U685" s="142"/>
      <c r="V685" s="142"/>
      <c r="W685" s="142"/>
      <c r="X685" s="142"/>
      <c r="Y685" s="142"/>
    </row>
    <row r="686" spans="1:25" s="68" customFormat="1" ht="15.75" x14ac:dyDescent="0.25">
      <c r="A686" s="142"/>
      <c r="B686" s="142" t="s">
        <v>71</v>
      </c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142"/>
      <c r="N686" s="142"/>
      <c r="O686" s="142"/>
      <c r="P686" s="142"/>
      <c r="Q686" s="142"/>
      <c r="R686" s="142"/>
      <c r="S686" s="142"/>
      <c r="T686" s="142"/>
      <c r="U686" s="142"/>
      <c r="V686" s="142"/>
      <c r="W686" s="142"/>
      <c r="X686" s="142"/>
      <c r="Y686" s="142"/>
    </row>
    <row r="687" spans="1:25" s="75" customFormat="1" ht="12.75" x14ac:dyDescent="0.2">
      <c r="A687" s="142"/>
      <c r="B687" s="74" t="s">
        <v>33</v>
      </c>
      <c r="C687" s="74" t="s">
        <v>34</v>
      </c>
      <c r="D687" s="74" t="s">
        <v>35</v>
      </c>
      <c r="E687" s="74" t="s">
        <v>36</v>
      </c>
      <c r="F687" s="74" t="s">
        <v>37</v>
      </c>
      <c r="G687" s="74" t="s">
        <v>38</v>
      </c>
      <c r="H687" s="74" t="s">
        <v>39</v>
      </c>
      <c r="I687" s="74" t="s">
        <v>40</v>
      </c>
      <c r="J687" s="74" t="s">
        <v>41</v>
      </c>
      <c r="K687" s="74" t="s">
        <v>42</v>
      </c>
      <c r="L687" s="74" t="s">
        <v>43</v>
      </c>
      <c r="M687" s="74" t="s">
        <v>44</v>
      </c>
      <c r="N687" s="74" t="s">
        <v>45</v>
      </c>
      <c r="O687" s="74" t="s">
        <v>46</v>
      </c>
      <c r="P687" s="74" t="s">
        <v>47</v>
      </c>
      <c r="Q687" s="74" t="s">
        <v>48</v>
      </c>
      <c r="R687" s="74" t="s">
        <v>49</v>
      </c>
      <c r="S687" s="74" t="s">
        <v>50</v>
      </c>
      <c r="T687" s="74" t="s">
        <v>51</v>
      </c>
      <c r="U687" s="74" t="s">
        <v>52</v>
      </c>
      <c r="V687" s="74" t="s">
        <v>53</v>
      </c>
      <c r="W687" s="74" t="s">
        <v>54</v>
      </c>
      <c r="X687" s="74" t="s">
        <v>55</v>
      </c>
      <c r="Y687" s="74" t="s">
        <v>56</v>
      </c>
    </row>
    <row r="688" spans="1:25" s="68" customFormat="1" ht="15.75" x14ac:dyDescent="0.25">
      <c r="A688" s="106">
        <v>1</v>
      </c>
      <c r="B688" s="94">
        <v>0</v>
      </c>
      <c r="C688" s="94">
        <v>31.75</v>
      </c>
      <c r="D688" s="94">
        <v>0</v>
      </c>
      <c r="E688" s="94">
        <v>0</v>
      </c>
      <c r="F688" s="94">
        <v>0</v>
      </c>
      <c r="G688" s="94">
        <v>0</v>
      </c>
      <c r="H688" s="94">
        <v>0</v>
      </c>
      <c r="I688" s="94">
        <v>0</v>
      </c>
      <c r="J688" s="94">
        <v>0</v>
      </c>
      <c r="K688" s="94">
        <v>0</v>
      </c>
      <c r="L688" s="94">
        <v>0</v>
      </c>
      <c r="M688" s="94">
        <v>0</v>
      </c>
      <c r="N688" s="94">
        <v>0</v>
      </c>
      <c r="O688" s="94">
        <v>0</v>
      </c>
      <c r="P688" s="94">
        <v>0</v>
      </c>
      <c r="Q688" s="94">
        <v>0.28999999999999998</v>
      </c>
      <c r="R688" s="94">
        <v>0.32</v>
      </c>
      <c r="S688" s="94">
        <v>0.42</v>
      </c>
      <c r="T688" s="94">
        <v>0.45</v>
      </c>
      <c r="U688" s="94">
        <v>0.35</v>
      </c>
      <c r="V688" s="94">
        <v>3.41</v>
      </c>
      <c r="W688" s="94">
        <v>82.74</v>
      </c>
      <c r="X688" s="94">
        <v>143.13</v>
      </c>
      <c r="Y688" s="94">
        <v>8.4499999999999993</v>
      </c>
    </row>
    <row r="689" spans="1:25" s="68" customFormat="1" ht="15.75" hidden="1" outlineLevel="1" x14ac:dyDescent="0.25">
      <c r="A689" s="106">
        <v>2</v>
      </c>
      <c r="B689" s="94">
        <v>104.35</v>
      </c>
      <c r="C689" s="94">
        <v>13.64</v>
      </c>
      <c r="D689" s="94">
        <v>0</v>
      </c>
      <c r="E689" s="94">
        <v>0</v>
      </c>
      <c r="F689" s="94">
        <v>0</v>
      </c>
      <c r="G689" s="94">
        <v>0</v>
      </c>
      <c r="H689" s="94">
        <v>0</v>
      </c>
      <c r="I689" s="94">
        <v>0.19</v>
      </c>
      <c r="J689" s="94">
        <v>0</v>
      </c>
      <c r="K689" s="94">
        <v>2.57</v>
      </c>
      <c r="L689" s="94">
        <v>16.989999999999998</v>
      </c>
      <c r="M689" s="94">
        <v>21.44</v>
      </c>
      <c r="N689" s="94">
        <v>16.23</v>
      </c>
      <c r="O689" s="94">
        <v>4.87</v>
      </c>
      <c r="P689" s="94">
        <v>14.53</v>
      </c>
      <c r="Q689" s="94">
        <v>18.100000000000001</v>
      </c>
      <c r="R689" s="94">
        <v>67.69</v>
      </c>
      <c r="S689" s="94">
        <v>104.6</v>
      </c>
      <c r="T689" s="94">
        <v>88.46</v>
      </c>
      <c r="U689" s="94">
        <v>57.17</v>
      </c>
      <c r="V689" s="94">
        <v>39.32</v>
      </c>
      <c r="W689" s="94">
        <v>344.36</v>
      </c>
      <c r="X689" s="94">
        <v>338.55</v>
      </c>
      <c r="Y689" s="94">
        <v>349.59</v>
      </c>
    </row>
    <row r="690" spans="1:25" s="68" customFormat="1" ht="15.75" hidden="1" outlineLevel="1" x14ac:dyDescent="0.25">
      <c r="A690" s="106">
        <v>3</v>
      </c>
      <c r="B690" s="94">
        <v>481.56</v>
      </c>
      <c r="C690" s="94">
        <v>156.4</v>
      </c>
      <c r="D690" s="94">
        <v>888.66</v>
      </c>
      <c r="E690" s="94">
        <v>9.18</v>
      </c>
      <c r="F690" s="94">
        <v>0</v>
      </c>
      <c r="G690" s="94">
        <v>0</v>
      </c>
      <c r="H690" s="94">
        <v>0</v>
      </c>
      <c r="I690" s="94">
        <v>0</v>
      </c>
      <c r="J690" s="94">
        <v>0</v>
      </c>
      <c r="K690" s="94">
        <v>0.15</v>
      </c>
      <c r="L690" s="94">
        <v>18.71</v>
      </c>
      <c r="M690" s="94">
        <v>103.92</v>
      </c>
      <c r="N690" s="94">
        <v>113.03</v>
      </c>
      <c r="O690" s="94">
        <v>101.11</v>
      </c>
      <c r="P690" s="94">
        <v>93.82</v>
      </c>
      <c r="Q690" s="94">
        <v>0.15</v>
      </c>
      <c r="R690" s="94">
        <v>0</v>
      </c>
      <c r="S690" s="94">
        <v>0</v>
      </c>
      <c r="T690" s="94">
        <v>0</v>
      </c>
      <c r="U690" s="94">
        <v>0</v>
      </c>
      <c r="V690" s="94">
        <v>2.0699999999999998</v>
      </c>
      <c r="W690" s="94">
        <v>153.21</v>
      </c>
      <c r="X690" s="94">
        <v>415.18</v>
      </c>
      <c r="Y690" s="94">
        <v>1117.18</v>
      </c>
    </row>
    <row r="691" spans="1:25" s="68" customFormat="1" ht="15.75" hidden="1" outlineLevel="1" x14ac:dyDescent="0.25">
      <c r="A691" s="106">
        <v>4</v>
      </c>
      <c r="B691" s="94">
        <v>178.84</v>
      </c>
      <c r="C691" s="94">
        <v>99.47</v>
      </c>
      <c r="D691" s="94">
        <v>136.28</v>
      </c>
      <c r="E691" s="94">
        <v>502.37</v>
      </c>
      <c r="F691" s="94">
        <v>0</v>
      </c>
      <c r="G691" s="94">
        <v>0</v>
      </c>
      <c r="H691" s="94">
        <v>0</v>
      </c>
      <c r="I691" s="94">
        <v>0</v>
      </c>
      <c r="J691" s="94">
        <v>0</v>
      </c>
      <c r="K691" s="94">
        <v>0</v>
      </c>
      <c r="L691" s="94">
        <v>0</v>
      </c>
      <c r="M691" s="94">
        <v>0.22</v>
      </c>
      <c r="N691" s="94">
        <v>0</v>
      </c>
      <c r="O691" s="94">
        <v>0</v>
      </c>
      <c r="P691" s="94">
        <v>0</v>
      </c>
      <c r="Q691" s="94">
        <v>0</v>
      </c>
      <c r="R691" s="94">
        <v>0</v>
      </c>
      <c r="S691" s="94">
        <v>0</v>
      </c>
      <c r="T691" s="94">
        <v>0</v>
      </c>
      <c r="U691" s="94">
        <v>0</v>
      </c>
      <c r="V691" s="94">
        <v>0.75</v>
      </c>
      <c r="W691" s="94">
        <v>90.45</v>
      </c>
      <c r="X691" s="94">
        <v>302.51</v>
      </c>
      <c r="Y691" s="94">
        <v>485.04</v>
      </c>
    </row>
    <row r="692" spans="1:25" s="68" customFormat="1" ht="15.75" hidden="1" outlineLevel="1" x14ac:dyDescent="0.25">
      <c r="A692" s="106">
        <v>5</v>
      </c>
      <c r="B692" s="94">
        <v>229.54</v>
      </c>
      <c r="C692" s="94">
        <v>405.99</v>
      </c>
      <c r="D692" s="94">
        <v>224.89</v>
      </c>
      <c r="E692" s="94">
        <v>540.36</v>
      </c>
      <c r="F692" s="94">
        <v>96.52</v>
      </c>
      <c r="G692" s="94">
        <v>0</v>
      </c>
      <c r="H692" s="94">
        <v>0</v>
      </c>
      <c r="I692" s="94">
        <v>0</v>
      </c>
      <c r="J692" s="94">
        <v>0</v>
      </c>
      <c r="K692" s="94">
        <v>22.57</v>
      </c>
      <c r="L692" s="94">
        <v>0</v>
      </c>
      <c r="M692" s="94">
        <v>0</v>
      </c>
      <c r="N692" s="94">
        <v>0</v>
      </c>
      <c r="O692" s="94">
        <v>0</v>
      </c>
      <c r="P692" s="94">
        <v>0</v>
      </c>
      <c r="Q692" s="94">
        <v>0</v>
      </c>
      <c r="R692" s="94">
        <v>0</v>
      </c>
      <c r="S692" s="94">
        <v>0</v>
      </c>
      <c r="T692" s="94">
        <v>2.69</v>
      </c>
      <c r="U692" s="94">
        <v>1.37</v>
      </c>
      <c r="V692" s="94">
        <v>73</v>
      </c>
      <c r="W692" s="94">
        <v>302.85000000000002</v>
      </c>
      <c r="X692" s="94">
        <v>900.09</v>
      </c>
      <c r="Y692" s="94">
        <v>714.95</v>
      </c>
    </row>
    <row r="693" spans="1:25" s="68" customFormat="1" ht="15.75" hidden="1" outlineLevel="1" x14ac:dyDescent="0.25">
      <c r="A693" s="106">
        <v>6</v>
      </c>
      <c r="B693" s="94">
        <v>167.47</v>
      </c>
      <c r="C693" s="94">
        <v>80.790000000000006</v>
      </c>
      <c r="D693" s="94">
        <v>0</v>
      </c>
      <c r="E693" s="94">
        <v>0</v>
      </c>
      <c r="F693" s="94">
        <v>0</v>
      </c>
      <c r="G693" s="94">
        <v>0</v>
      </c>
      <c r="H693" s="94">
        <v>0</v>
      </c>
      <c r="I693" s="94">
        <v>0</v>
      </c>
      <c r="J693" s="94">
        <v>0</v>
      </c>
      <c r="K693" s="94">
        <v>0</v>
      </c>
      <c r="L693" s="94">
        <v>0</v>
      </c>
      <c r="M693" s="94">
        <v>0</v>
      </c>
      <c r="N693" s="94">
        <v>0</v>
      </c>
      <c r="O693" s="94">
        <v>0</v>
      </c>
      <c r="P693" s="94">
        <v>0</v>
      </c>
      <c r="Q693" s="94">
        <v>0</v>
      </c>
      <c r="R693" s="94">
        <v>0</v>
      </c>
      <c r="S693" s="94">
        <v>0</v>
      </c>
      <c r="T693" s="94">
        <v>68.260000000000005</v>
      </c>
      <c r="U693" s="94">
        <v>0</v>
      </c>
      <c r="V693" s="94">
        <v>0</v>
      </c>
      <c r="W693" s="94">
        <v>0</v>
      </c>
      <c r="X693" s="94">
        <v>11.79</v>
      </c>
      <c r="Y693" s="94">
        <v>342.67</v>
      </c>
    </row>
    <row r="694" spans="1:25" s="68" customFormat="1" ht="15.75" hidden="1" outlineLevel="1" x14ac:dyDescent="0.25">
      <c r="A694" s="106">
        <v>7</v>
      </c>
      <c r="B694" s="94">
        <v>1727.62</v>
      </c>
      <c r="C694" s="94">
        <v>1521.8</v>
      </c>
      <c r="D694" s="94">
        <v>1010.74</v>
      </c>
      <c r="E694" s="94">
        <v>471.29</v>
      </c>
      <c r="F694" s="94">
        <v>1083.93</v>
      </c>
      <c r="G694" s="94">
        <v>410.52</v>
      </c>
      <c r="H694" s="94">
        <v>0</v>
      </c>
      <c r="I694" s="94">
        <v>0</v>
      </c>
      <c r="J694" s="94">
        <v>0</v>
      </c>
      <c r="K694" s="94">
        <v>0</v>
      </c>
      <c r="L694" s="94">
        <v>0</v>
      </c>
      <c r="M694" s="94">
        <v>0</v>
      </c>
      <c r="N694" s="94">
        <v>0</v>
      </c>
      <c r="O694" s="94">
        <v>0</v>
      </c>
      <c r="P694" s="94">
        <v>0</v>
      </c>
      <c r="Q694" s="94">
        <v>0</v>
      </c>
      <c r="R694" s="94">
        <v>0</v>
      </c>
      <c r="S694" s="94">
        <v>0</v>
      </c>
      <c r="T694" s="94">
        <v>0</v>
      </c>
      <c r="U694" s="94">
        <v>1.57</v>
      </c>
      <c r="V694" s="94">
        <v>0</v>
      </c>
      <c r="W694" s="94">
        <v>409.06</v>
      </c>
      <c r="X694" s="94">
        <v>476.8</v>
      </c>
      <c r="Y694" s="94">
        <v>1653.18</v>
      </c>
    </row>
    <row r="695" spans="1:25" s="68" customFormat="1" ht="15.75" hidden="1" outlineLevel="1" x14ac:dyDescent="0.25">
      <c r="A695" s="106">
        <v>8</v>
      </c>
      <c r="B695" s="94">
        <v>394.62</v>
      </c>
      <c r="C695" s="94">
        <v>289.97000000000003</v>
      </c>
      <c r="D695" s="94">
        <v>1104.1300000000001</v>
      </c>
      <c r="E695" s="94">
        <v>147.46</v>
      </c>
      <c r="F695" s="94">
        <v>0</v>
      </c>
      <c r="G695" s="94">
        <v>1140.2</v>
      </c>
      <c r="H695" s="94">
        <v>0</v>
      </c>
      <c r="I695" s="94">
        <v>0</v>
      </c>
      <c r="J695" s="94">
        <v>0</v>
      </c>
      <c r="K695" s="94">
        <v>0</v>
      </c>
      <c r="L695" s="94">
        <v>0</v>
      </c>
      <c r="M695" s="94">
        <v>0</v>
      </c>
      <c r="N695" s="94">
        <v>0</v>
      </c>
      <c r="O695" s="94">
        <v>0</v>
      </c>
      <c r="P695" s="94">
        <v>0</v>
      </c>
      <c r="Q695" s="94">
        <v>0</v>
      </c>
      <c r="R695" s="94">
        <v>0</v>
      </c>
      <c r="S695" s="94">
        <v>0.53</v>
      </c>
      <c r="T695" s="94">
        <v>0</v>
      </c>
      <c r="U695" s="94">
        <v>7.64</v>
      </c>
      <c r="V695" s="94">
        <v>0.65</v>
      </c>
      <c r="W695" s="94">
        <v>157.61000000000001</v>
      </c>
      <c r="X695" s="94">
        <v>534.84</v>
      </c>
      <c r="Y695" s="94">
        <v>722.34</v>
      </c>
    </row>
    <row r="696" spans="1:25" s="68" customFormat="1" ht="15.75" hidden="1" outlineLevel="1" x14ac:dyDescent="0.25">
      <c r="A696" s="106">
        <v>9</v>
      </c>
      <c r="B696" s="94">
        <v>756.19</v>
      </c>
      <c r="C696" s="94">
        <v>432.53</v>
      </c>
      <c r="D696" s="94">
        <v>906.71</v>
      </c>
      <c r="E696" s="94">
        <v>367.58</v>
      </c>
      <c r="F696" s="94">
        <v>47.64</v>
      </c>
      <c r="G696" s="94">
        <v>0</v>
      </c>
      <c r="H696" s="94">
        <v>0</v>
      </c>
      <c r="I696" s="94">
        <v>0</v>
      </c>
      <c r="J696" s="94">
        <v>0</v>
      </c>
      <c r="K696" s="94">
        <v>0</v>
      </c>
      <c r="L696" s="94">
        <v>0</v>
      </c>
      <c r="M696" s="94">
        <v>0</v>
      </c>
      <c r="N696" s="94">
        <v>0</v>
      </c>
      <c r="O696" s="94">
        <v>0.51</v>
      </c>
      <c r="P696" s="94">
        <v>0</v>
      </c>
      <c r="Q696" s="94">
        <v>0</v>
      </c>
      <c r="R696" s="94">
        <v>0</v>
      </c>
      <c r="S696" s="94">
        <v>0.24</v>
      </c>
      <c r="T696" s="94">
        <v>0</v>
      </c>
      <c r="U696" s="94">
        <v>0</v>
      </c>
      <c r="V696" s="94">
        <v>0</v>
      </c>
      <c r="W696" s="94">
        <v>158.77000000000001</v>
      </c>
      <c r="X696" s="94">
        <v>288.23</v>
      </c>
      <c r="Y696" s="94">
        <v>534.03</v>
      </c>
    </row>
    <row r="697" spans="1:25" s="68" customFormat="1" ht="15.75" hidden="1" outlineLevel="1" x14ac:dyDescent="0.25">
      <c r="A697" s="106">
        <v>10</v>
      </c>
      <c r="B697" s="94">
        <v>648.04</v>
      </c>
      <c r="C697" s="94">
        <v>229.14</v>
      </c>
      <c r="D697" s="94">
        <v>61.08</v>
      </c>
      <c r="E697" s="94">
        <v>0</v>
      </c>
      <c r="F697" s="94">
        <v>0</v>
      </c>
      <c r="G697" s="94">
        <v>0</v>
      </c>
      <c r="H697" s="94">
        <v>0</v>
      </c>
      <c r="I697" s="94">
        <v>0</v>
      </c>
      <c r="J697" s="94">
        <v>0</v>
      </c>
      <c r="K697" s="94">
        <v>0</v>
      </c>
      <c r="L697" s="94">
        <v>0</v>
      </c>
      <c r="M697" s="94">
        <v>44.61</v>
      </c>
      <c r="N697" s="94">
        <v>15.93</v>
      </c>
      <c r="O697" s="94">
        <v>0.36</v>
      </c>
      <c r="P697" s="94">
        <v>0</v>
      </c>
      <c r="Q697" s="94">
        <v>0</v>
      </c>
      <c r="R697" s="94">
        <v>0</v>
      </c>
      <c r="S697" s="94">
        <v>0</v>
      </c>
      <c r="T697" s="94">
        <v>1.1399999999999999</v>
      </c>
      <c r="U697" s="94">
        <v>0.02</v>
      </c>
      <c r="V697" s="94">
        <v>0</v>
      </c>
      <c r="W697" s="94">
        <v>11.85</v>
      </c>
      <c r="X697" s="94">
        <v>441.51</v>
      </c>
      <c r="Y697" s="94">
        <v>187.77</v>
      </c>
    </row>
    <row r="698" spans="1:25" s="68" customFormat="1" ht="15.75" hidden="1" outlineLevel="1" x14ac:dyDescent="0.25">
      <c r="A698" s="106">
        <v>11</v>
      </c>
      <c r="B698" s="94">
        <v>0</v>
      </c>
      <c r="C698" s="94">
        <v>0</v>
      </c>
      <c r="D698" s="94">
        <v>0</v>
      </c>
      <c r="E698" s="94">
        <v>0</v>
      </c>
      <c r="F698" s="94">
        <v>0</v>
      </c>
      <c r="G698" s="94">
        <v>0</v>
      </c>
      <c r="H698" s="94">
        <v>0</v>
      </c>
      <c r="I698" s="94">
        <v>0</v>
      </c>
      <c r="J698" s="94">
        <v>0</v>
      </c>
      <c r="K698" s="94">
        <v>0</v>
      </c>
      <c r="L698" s="94">
        <v>0</v>
      </c>
      <c r="M698" s="94">
        <v>0</v>
      </c>
      <c r="N698" s="94">
        <v>0</v>
      </c>
      <c r="O698" s="94">
        <v>0</v>
      </c>
      <c r="P698" s="94">
        <v>0</v>
      </c>
      <c r="Q698" s="94">
        <v>0</v>
      </c>
      <c r="R698" s="94">
        <v>0</v>
      </c>
      <c r="S698" s="94">
        <v>0</v>
      </c>
      <c r="T698" s="94">
        <v>0.04</v>
      </c>
      <c r="U698" s="94">
        <v>0.01</v>
      </c>
      <c r="V698" s="94">
        <v>0</v>
      </c>
      <c r="W698" s="94">
        <v>33.520000000000003</v>
      </c>
      <c r="X698" s="94">
        <v>45.43</v>
      </c>
      <c r="Y698" s="94">
        <v>244.78</v>
      </c>
    </row>
    <row r="699" spans="1:25" s="68" customFormat="1" ht="15.75" hidden="1" outlineLevel="1" x14ac:dyDescent="0.25">
      <c r="A699" s="106">
        <v>12</v>
      </c>
      <c r="B699" s="94">
        <v>244.26</v>
      </c>
      <c r="C699" s="94">
        <v>101.64</v>
      </c>
      <c r="D699" s="94">
        <v>60.76</v>
      </c>
      <c r="E699" s="94">
        <v>176.65</v>
      </c>
      <c r="F699" s="94">
        <v>340.54</v>
      </c>
      <c r="G699" s="94">
        <v>0</v>
      </c>
      <c r="H699" s="94">
        <v>0</v>
      </c>
      <c r="I699" s="94">
        <v>0</v>
      </c>
      <c r="J699" s="94">
        <v>0</v>
      </c>
      <c r="K699" s="94">
        <v>0</v>
      </c>
      <c r="L699" s="94">
        <v>0</v>
      </c>
      <c r="M699" s="94">
        <v>0</v>
      </c>
      <c r="N699" s="94">
        <v>0</v>
      </c>
      <c r="O699" s="94">
        <v>0</v>
      </c>
      <c r="P699" s="94">
        <v>0</v>
      </c>
      <c r="Q699" s="94">
        <v>0</v>
      </c>
      <c r="R699" s="94">
        <v>7.37</v>
      </c>
      <c r="S699" s="94">
        <v>64.42</v>
      </c>
      <c r="T699" s="94">
        <v>166.16</v>
      </c>
      <c r="U699" s="94">
        <v>235.27</v>
      </c>
      <c r="V699" s="94">
        <v>169.37</v>
      </c>
      <c r="W699" s="94">
        <v>440.95</v>
      </c>
      <c r="X699" s="94">
        <v>949.03</v>
      </c>
      <c r="Y699" s="94">
        <v>1038.08</v>
      </c>
    </row>
    <row r="700" spans="1:25" s="68" customFormat="1" ht="15.75" hidden="1" outlineLevel="1" x14ac:dyDescent="0.25">
      <c r="A700" s="106">
        <v>13</v>
      </c>
      <c r="B700" s="94">
        <v>315.43</v>
      </c>
      <c r="C700" s="94">
        <v>205.09</v>
      </c>
      <c r="D700" s="94">
        <v>402.67</v>
      </c>
      <c r="E700" s="94">
        <v>1252.74</v>
      </c>
      <c r="F700" s="94">
        <v>1228.44</v>
      </c>
      <c r="G700" s="94">
        <v>16.13</v>
      </c>
      <c r="H700" s="94">
        <v>30.52</v>
      </c>
      <c r="I700" s="94">
        <v>594.71</v>
      </c>
      <c r="J700" s="94">
        <v>0</v>
      </c>
      <c r="K700" s="94">
        <v>0</v>
      </c>
      <c r="L700" s="94">
        <v>0</v>
      </c>
      <c r="M700" s="94">
        <v>0</v>
      </c>
      <c r="N700" s="94">
        <v>0</v>
      </c>
      <c r="O700" s="94">
        <v>0.03</v>
      </c>
      <c r="P700" s="94">
        <v>16.559999999999999</v>
      </c>
      <c r="Q700" s="94">
        <v>41.01</v>
      </c>
      <c r="R700" s="94">
        <v>104.95</v>
      </c>
      <c r="S700" s="94">
        <v>256.16000000000003</v>
      </c>
      <c r="T700" s="94">
        <v>247.23</v>
      </c>
      <c r="U700" s="94">
        <v>225.17</v>
      </c>
      <c r="V700" s="94">
        <v>634.39</v>
      </c>
      <c r="W700" s="94">
        <v>659.84</v>
      </c>
      <c r="X700" s="94">
        <v>959.27</v>
      </c>
      <c r="Y700" s="111">
        <v>1359.19</v>
      </c>
    </row>
    <row r="701" spans="1:25" s="68" customFormat="1" ht="15.75" hidden="1" outlineLevel="1" x14ac:dyDescent="0.25">
      <c r="A701" s="106">
        <v>14</v>
      </c>
      <c r="B701" s="94">
        <v>773.64</v>
      </c>
      <c r="C701" s="94">
        <v>581.25</v>
      </c>
      <c r="D701" s="94">
        <v>1379.53</v>
      </c>
      <c r="E701" s="94">
        <v>1012.36</v>
      </c>
      <c r="F701" s="94">
        <v>1082.4100000000001</v>
      </c>
      <c r="G701" s="94">
        <v>0</v>
      </c>
      <c r="H701" s="94">
        <v>0</v>
      </c>
      <c r="I701" s="94">
        <v>0</v>
      </c>
      <c r="J701" s="94">
        <v>0</v>
      </c>
      <c r="K701" s="94">
        <v>47.13</v>
      </c>
      <c r="L701" s="94">
        <v>0</v>
      </c>
      <c r="M701" s="94">
        <v>1.29</v>
      </c>
      <c r="N701" s="94">
        <v>28.79</v>
      </c>
      <c r="O701" s="94">
        <v>3.26</v>
      </c>
      <c r="P701" s="94">
        <v>105.62</v>
      </c>
      <c r="Q701" s="94">
        <v>261.63</v>
      </c>
      <c r="R701" s="94">
        <v>301.76</v>
      </c>
      <c r="S701" s="94">
        <v>388.95</v>
      </c>
      <c r="T701" s="94">
        <v>419.37</v>
      </c>
      <c r="U701" s="94">
        <v>413.07</v>
      </c>
      <c r="V701" s="94">
        <v>239.88</v>
      </c>
      <c r="W701" s="94">
        <v>341.29</v>
      </c>
      <c r="X701" s="94">
        <v>1663.16</v>
      </c>
      <c r="Y701" s="94">
        <v>917.67</v>
      </c>
    </row>
    <row r="702" spans="1:25" s="68" customFormat="1" ht="15.75" hidden="1" outlineLevel="1" x14ac:dyDescent="0.25">
      <c r="A702" s="106">
        <v>15</v>
      </c>
      <c r="B702" s="94">
        <v>1400.44</v>
      </c>
      <c r="C702" s="94">
        <v>1311.03</v>
      </c>
      <c r="D702" s="94">
        <v>1069.06</v>
      </c>
      <c r="E702" s="94">
        <v>960.65</v>
      </c>
      <c r="F702" s="94">
        <v>0.75</v>
      </c>
      <c r="G702" s="94">
        <v>1350.05</v>
      </c>
      <c r="H702" s="94">
        <v>1472.99</v>
      </c>
      <c r="I702" s="94">
        <v>629.53</v>
      </c>
      <c r="J702" s="94">
        <v>0</v>
      </c>
      <c r="K702" s="94">
        <v>166.83</v>
      </c>
      <c r="L702" s="94">
        <v>148.86000000000001</v>
      </c>
      <c r="M702" s="94">
        <v>136.41</v>
      </c>
      <c r="N702" s="94">
        <v>165.98</v>
      </c>
      <c r="O702" s="94">
        <v>83.56</v>
      </c>
      <c r="P702" s="94">
        <v>157.07</v>
      </c>
      <c r="Q702" s="94">
        <v>165.93</v>
      </c>
      <c r="R702" s="94">
        <v>317.02</v>
      </c>
      <c r="S702" s="94">
        <v>246.33</v>
      </c>
      <c r="T702" s="94">
        <v>383.65</v>
      </c>
      <c r="U702" s="94">
        <v>448.62</v>
      </c>
      <c r="V702" s="94">
        <v>428.22</v>
      </c>
      <c r="W702" s="94">
        <v>516.57000000000005</v>
      </c>
      <c r="X702" s="94">
        <v>1447.06</v>
      </c>
      <c r="Y702" s="94">
        <v>1259.21</v>
      </c>
    </row>
    <row r="703" spans="1:25" s="68" customFormat="1" ht="15.75" hidden="1" outlineLevel="1" x14ac:dyDescent="0.25">
      <c r="A703" s="106">
        <v>16</v>
      </c>
      <c r="B703" s="94">
        <v>348.79</v>
      </c>
      <c r="C703" s="94">
        <v>1279.44</v>
      </c>
      <c r="D703" s="94">
        <v>1126.99</v>
      </c>
      <c r="E703" s="94">
        <v>1026.25</v>
      </c>
      <c r="F703" s="94">
        <v>1131.1600000000001</v>
      </c>
      <c r="G703" s="94">
        <v>1352.1</v>
      </c>
      <c r="H703" s="94">
        <v>1409.75</v>
      </c>
      <c r="I703" s="94">
        <v>276.14</v>
      </c>
      <c r="J703" s="94">
        <v>1504.33</v>
      </c>
      <c r="K703" s="94">
        <v>1720.23</v>
      </c>
      <c r="L703" s="94">
        <v>2069.9899999999998</v>
      </c>
      <c r="M703" s="94">
        <v>111.12</v>
      </c>
      <c r="N703" s="94">
        <v>310.19</v>
      </c>
      <c r="O703" s="94">
        <v>220.21</v>
      </c>
      <c r="P703" s="94">
        <v>197.13</v>
      </c>
      <c r="Q703" s="94">
        <v>275.89999999999998</v>
      </c>
      <c r="R703" s="94">
        <v>320.95999999999998</v>
      </c>
      <c r="S703" s="94">
        <v>411.17</v>
      </c>
      <c r="T703" s="94">
        <v>417.68</v>
      </c>
      <c r="U703" s="94">
        <v>487.78</v>
      </c>
      <c r="V703" s="94">
        <v>496.15</v>
      </c>
      <c r="W703" s="94">
        <v>579.41</v>
      </c>
      <c r="X703" s="94">
        <v>1198.6099999999999</v>
      </c>
      <c r="Y703" s="94">
        <v>2453.5100000000002</v>
      </c>
    </row>
    <row r="704" spans="1:25" s="68" customFormat="1" ht="15.75" hidden="1" outlineLevel="1" x14ac:dyDescent="0.25">
      <c r="A704" s="106">
        <v>17</v>
      </c>
      <c r="B704" s="94">
        <v>0</v>
      </c>
      <c r="C704" s="94">
        <v>0</v>
      </c>
      <c r="D704" s="94">
        <v>441.15</v>
      </c>
      <c r="E704" s="94">
        <v>386.31</v>
      </c>
      <c r="F704" s="94">
        <v>421.65</v>
      </c>
      <c r="G704" s="94">
        <v>638.61</v>
      </c>
      <c r="H704" s="94">
        <v>1218.1600000000001</v>
      </c>
      <c r="I704" s="94">
        <v>0</v>
      </c>
      <c r="J704" s="94">
        <v>0</v>
      </c>
      <c r="K704" s="94">
        <v>0</v>
      </c>
      <c r="L704" s="94">
        <v>0</v>
      </c>
      <c r="M704" s="94">
        <v>0</v>
      </c>
      <c r="N704" s="94">
        <v>0</v>
      </c>
      <c r="O704" s="94">
        <v>0</v>
      </c>
      <c r="P704" s="94">
        <v>0.85</v>
      </c>
      <c r="Q704" s="94">
        <v>15.63</v>
      </c>
      <c r="R704" s="94">
        <v>0.41</v>
      </c>
      <c r="S704" s="94">
        <v>0.15</v>
      </c>
      <c r="T704" s="94">
        <v>0.9</v>
      </c>
      <c r="U704" s="94">
        <v>0.45</v>
      </c>
      <c r="V704" s="94">
        <v>0</v>
      </c>
      <c r="W704" s="94">
        <v>262.08999999999997</v>
      </c>
      <c r="X704" s="94">
        <v>825.7</v>
      </c>
      <c r="Y704" s="94">
        <v>1293.47</v>
      </c>
    </row>
    <row r="705" spans="1:25" s="68" customFormat="1" ht="15.75" hidden="1" outlineLevel="1" x14ac:dyDescent="0.25">
      <c r="A705" s="106">
        <v>18</v>
      </c>
      <c r="B705" s="94">
        <v>1456.26</v>
      </c>
      <c r="C705" s="94">
        <v>1299.82</v>
      </c>
      <c r="D705" s="94">
        <v>1035.52</v>
      </c>
      <c r="E705" s="94">
        <v>911.24</v>
      </c>
      <c r="F705" s="94">
        <v>1005.32</v>
      </c>
      <c r="G705" s="94">
        <v>0</v>
      </c>
      <c r="H705" s="94">
        <v>0</v>
      </c>
      <c r="I705" s="94">
        <v>0</v>
      </c>
      <c r="J705" s="94">
        <v>0</v>
      </c>
      <c r="K705" s="94">
        <v>0</v>
      </c>
      <c r="L705" s="94">
        <v>5.68</v>
      </c>
      <c r="M705" s="94">
        <v>99.71</v>
      </c>
      <c r="N705" s="94">
        <v>4.09</v>
      </c>
      <c r="O705" s="94">
        <v>10.97</v>
      </c>
      <c r="P705" s="94">
        <v>0.96</v>
      </c>
      <c r="Q705" s="94">
        <v>0.39</v>
      </c>
      <c r="R705" s="94">
        <v>0.32</v>
      </c>
      <c r="S705" s="94">
        <v>3.92</v>
      </c>
      <c r="T705" s="94">
        <v>0.64</v>
      </c>
      <c r="U705" s="94">
        <v>9.0399999999999991</v>
      </c>
      <c r="V705" s="94">
        <v>27.75</v>
      </c>
      <c r="W705" s="94">
        <v>578.61</v>
      </c>
      <c r="X705" s="94">
        <v>674.74</v>
      </c>
      <c r="Y705" s="94">
        <v>319.14999999999998</v>
      </c>
    </row>
    <row r="706" spans="1:25" s="68" customFormat="1" ht="15.75" hidden="1" outlineLevel="1" x14ac:dyDescent="0.25">
      <c r="A706" s="106">
        <v>19</v>
      </c>
      <c r="B706" s="94">
        <v>301.44</v>
      </c>
      <c r="C706" s="94">
        <v>1066.22</v>
      </c>
      <c r="D706" s="94">
        <v>1044.4000000000001</v>
      </c>
      <c r="E706" s="94">
        <v>1014.13</v>
      </c>
      <c r="F706" s="94">
        <v>409.41</v>
      </c>
      <c r="G706" s="94">
        <v>0</v>
      </c>
      <c r="H706" s="94">
        <v>0</v>
      </c>
      <c r="I706" s="94">
        <v>0</v>
      </c>
      <c r="J706" s="94">
        <v>0</v>
      </c>
      <c r="K706" s="94">
        <v>0.05</v>
      </c>
      <c r="L706" s="94">
        <v>2.4300000000000002</v>
      </c>
      <c r="M706" s="94">
        <v>173.74</v>
      </c>
      <c r="N706" s="94">
        <v>170.88</v>
      </c>
      <c r="O706" s="94">
        <v>256.06</v>
      </c>
      <c r="P706" s="94">
        <v>272.23</v>
      </c>
      <c r="Q706" s="94">
        <v>346.49</v>
      </c>
      <c r="R706" s="94">
        <v>310.57</v>
      </c>
      <c r="S706" s="94">
        <v>204.35</v>
      </c>
      <c r="T706" s="94">
        <v>146.91999999999999</v>
      </c>
      <c r="U706" s="94">
        <v>350.99</v>
      </c>
      <c r="V706" s="94">
        <v>339.17</v>
      </c>
      <c r="W706" s="94">
        <v>966.17</v>
      </c>
      <c r="X706" s="94">
        <v>841.74</v>
      </c>
      <c r="Y706" s="94">
        <v>540.13</v>
      </c>
    </row>
    <row r="707" spans="1:25" s="68" customFormat="1" ht="15.75" hidden="1" outlineLevel="1" x14ac:dyDescent="0.25">
      <c r="A707" s="106">
        <v>20</v>
      </c>
      <c r="B707" s="94">
        <v>85.75</v>
      </c>
      <c r="C707" s="94">
        <v>315.35000000000002</v>
      </c>
      <c r="D707" s="94">
        <v>76.17</v>
      </c>
      <c r="E707" s="94">
        <v>64.77</v>
      </c>
      <c r="F707" s="94">
        <v>0</v>
      </c>
      <c r="G707" s="94">
        <v>0</v>
      </c>
      <c r="H707" s="94">
        <v>0</v>
      </c>
      <c r="I707" s="94">
        <v>0</v>
      </c>
      <c r="J707" s="94">
        <v>0</v>
      </c>
      <c r="K707" s="94">
        <v>0</v>
      </c>
      <c r="L707" s="94">
        <v>0</v>
      </c>
      <c r="M707" s="94">
        <v>0</v>
      </c>
      <c r="N707" s="94">
        <v>0</v>
      </c>
      <c r="O707" s="94">
        <v>0.51</v>
      </c>
      <c r="P707" s="94">
        <v>0</v>
      </c>
      <c r="Q707" s="94">
        <v>0</v>
      </c>
      <c r="R707" s="94">
        <v>0</v>
      </c>
      <c r="S707" s="94">
        <v>0.19</v>
      </c>
      <c r="T707" s="94">
        <v>0.56000000000000005</v>
      </c>
      <c r="U707" s="94">
        <v>1.1599999999999999</v>
      </c>
      <c r="V707" s="94">
        <v>0</v>
      </c>
      <c r="W707" s="94">
        <v>0.69</v>
      </c>
      <c r="X707" s="94">
        <v>226.85</v>
      </c>
      <c r="Y707" s="94">
        <v>137.69999999999999</v>
      </c>
    </row>
    <row r="708" spans="1:25" s="68" customFormat="1" ht="15.75" hidden="1" outlineLevel="1" x14ac:dyDescent="0.25">
      <c r="A708" s="106">
        <v>21</v>
      </c>
      <c r="B708" s="94">
        <v>126.25</v>
      </c>
      <c r="C708" s="94">
        <v>120.13</v>
      </c>
      <c r="D708" s="94">
        <v>209.45</v>
      </c>
      <c r="E708" s="94">
        <v>233.01</v>
      </c>
      <c r="F708" s="94">
        <v>111.64</v>
      </c>
      <c r="G708" s="94">
        <v>0</v>
      </c>
      <c r="H708" s="94">
        <v>0</v>
      </c>
      <c r="I708" s="94">
        <v>0</v>
      </c>
      <c r="J708" s="94">
        <v>0</v>
      </c>
      <c r="K708" s="94">
        <v>0</v>
      </c>
      <c r="L708" s="94">
        <v>0</v>
      </c>
      <c r="M708" s="94">
        <v>0</v>
      </c>
      <c r="N708" s="94">
        <v>0</v>
      </c>
      <c r="O708" s="94">
        <v>0</v>
      </c>
      <c r="P708" s="94">
        <v>0</v>
      </c>
      <c r="Q708" s="94">
        <v>0</v>
      </c>
      <c r="R708" s="94">
        <v>0</v>
      </c>
      <c r="S708" s="94">
        <v>0</v>
      </c>
      <c r="T708" s="94">
        <v>0</v>
      </c>
      <c r="U708" s="94">
        <v>1.0900000000000001</v>
      </c>
      <c r="V708" s="94">
        <v>0.33</v>
      </c>
      <c r="W708" s="94">
        <v>14.82</v>
      </c>
      <c r="X708" s="94">
        <v>358.45</v>
      </c>
      <c r="Y708" s="94">
        <v>135.83000000000001</v>
      </c>
    </row>
    <row r="709" spans="1:25" s="68" customFormat="1" ht="15.75" hidden="1" outlineLevel="1" x14ac:dyDescent="0.25">
      <c r="A709" s="106">
        <v>22</v>
      </c>
      <c r="B709" s="94">
        <v>301.38</v>
      </c>
      <c r="C709" s="94">
        <v>1022.52</v>
      </c>
      <c r="D709" s="94">
        <v>823.73</v>
      </c>
      <c r="E709" s="94">
        <v>143.12</v>
      </c>
      <c r="F709" s="94">
        <v>116.39</v>
      </c>
      <c r="G709" s="94">
        <v>0</v>
      </c>
      <c r="H709" s="94">
        <v>0</v>
      </c>
      <c r="I709" s="94">
        <v>154.62</v>
      </c>
      <c r="J709" s="94">
        <v>0</v>
      </c>
      <c r="K709" s="94">
        <v>0</v>
      </c>
      <c r="L709" s="94">
        <v>18.7</v>
      </c>
      <c r="M709" s="94">
        <v>0</v>
      </c>
      <c r="N709" s="94">
        <v>0</v>
      </c>
      <c r="O709" s="94">
        <v>11.79</v>
      </c>
      <c r="P709" s="94">
        <v>141.77000000000001</v>
      </c>
      <c r="Q709" s="94">
        <v>204.6</v>
      </c>
      <c r="R709" s="94">
        <v>177.7</v>
      </c>
      <c r="S709" s="94">
        <v>188.2</v>
      </c>
      <c r="T709" s="94">
        <v>387.12</v>
      </c>
      <c r="U709" s="94">
        <v>369.54</v>
      </c>
      <c r="V709" s="94">
        <v>201.89</v>
      </c>
      <c r="W709" s="94">
        <v>421.81</v>
      </c>
      <c r="X709" s="94">
        <v>533.84</v>
      </c>
      <c r="Y709" s="94">
        <v>1792.36</v>
      </c>
    </row>
    <row r="710" spans="1:25" s="68" customFormat="1" ht="15.75" hidden="1" outlineLevel="1" x14ac:dyDescent="0.25">
      <c r="A710" s="106">
        <v>23</v>
      </c>
      <c r="B710" s="94">
        <v>984.25</v>
      </c>
      <c r="C710" s="94">
        <v>720.05</v>
      </c>
      <c r="D710" s="94">
        <v>409.71</v>
      </c>
      <c r="E710" s="94">
        <v>338.04</v>
      </c>
      <c r="F710" s="94">
        <v>326.38</v>
      </c>
      <c r="G710" s="94">
        <v>0</v>
      </c>
      <c r="H710" s="94">
        <v>307.22000000000003</v>
      </c>
      <c r="I710" s="94">
        <v>0</v>
      </c>
      <c r="J710" s="94">
        <v>0</v>
      </c>
      <c r="K710" s="94">
        <v>1.61</v>
      </c>
      <c r="L710" s="94">
        <v>0</v>
      </c>
      <c r="M710" s="94">
        <v>0.16</v>
      </c>
      <c r="N710" s="94">
        <v>0</v>
      </c>
      <c r="O710" s="94">
        <v>1.27</v>
      </c>
      <c r="P710" s="94">
        <v>0.69</v>
      </c>
      <c r="Q710" s="94">
        <v>0</v>
      </c>
      <c r="R710" s="94">
        <v>0.34</v>
      </c>
      <c r="S710" s="94">
        <v>0.97</v>
      </c>
      <c r="T710" s="94">
        <v>109.6</v>
      </c>
      <c r="U710" s="94">
        <v>1.07</v>
      </c>
      <c r="V710" s="94">
        <v>0.18</v>
      </c>
      <c r="W710" s="94">
        <v>49.81</v>
      </c>
      <c r="X710" s="94">
        <v>858.87</v>
      </c>
      <c r="Y710" s="94">
        <v>866.61</v>
      </c>
    </row>
    <row r="711" spans="1:25" s="68" customFormat="1" ht="15.75" hidden="1" outlineLevel="1" x14ac:dyDescent="0.25">
      <c r="A711" s="106">
        <v>24</v>
      </c>
      <c r="B711" s="94">
        <v>1.6</v>
      </c>
      <c r="C711" s="94">
        <v>0</v>
      </c>
      <c r="D711" s="94">
        <v>0</v>
      </c>
      <c r="E711" s="94">
        <v>38.96</v>
      </c>
      <c r="F711" s="94">
        <v>0</v>
      </c>
      <c r="G711" s="94">
        <v>0</v>
      </c>
      <c r="H711" s="94">
        <v>0</v>
      </c>
      <c r="I711" s="94">
        <v>0</v>
      </c>
      <c r="J711" s="94">
        <v>0</v>
      </c>
      <c r="K711" s="94">
        <v>3.36</v>
      </c>
      <c r="L711" s="94">
        <v>31.49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0</v>
      </c>
      <c r="S711" s="94">
        <v>0.96</v>
      </c>
      <c r="T711" s="94">
        <v>93.79</v>
      </c>
      <c r="U711" s="94">
        <v>109.31</v>
      </c>
      <c r="V711" s="94">
        <v>92.43</v>
      </c>
      <c r="W711" s="94">
        <v>319.95999999999998</v>
      </c>
      <c r="X711" s="94">
        <v>1250.49</v>
      </c>
      <c r="Y711" s="94">
        <v>879.06</v>
      </c>
    </row>
    <row r="712" spans="1:25" s="68" customFormat="1" ht="15.75" hidden="1" outlineLevel="1" x14ac:dyDescent="0.25">
      <c r="A712" s="106">
        <v>25</v>
      </c>
      <c r="B712" s="94">
        <v>184.45</v>
      </c>
      <c r="C712" s="94">
        <v>24.65</v>
      </c>
      <c r="D712" s="94">
        <v>17.29</v>
      </c>
      <c r="E712" s="94">
        <v>702.9</v>
      </c>
      <c r="F712" s="94">
        <v>0</v>
      </c>
      <c r="G712" s="94">
        <v>0</v>
      </c>
      <c r="H712" s="94">
        <v>0</v>
      </c>
      <c r="I712" s="94">
        <v>0</v>
      </c>
      <c r="J712" s="94">
        <v>0</v>
      </c>
      <c r="K712" s="94">
        <v>1.64</v>
      </c>
      <c r="L712" s="94">
        <v>0</v>
      </c>
      <c r="M712" s="94">
        <v>10.09</v>
      </c>
      <c r="N712" s="94">
        <v>3.88</v>
      </c>
      <c r="O712" s="94">
        <v>0</v>
      </c>
      <c r="P712" s="94">
        <v>0</v>
      </c>
      <c r="Q712" s="94">
        <v>72.680000000000007</v>
      </c>
      <c r="R712" s="94">
        <v>144.27000000000001</v>
      </c>
      <c r="S712" s="94">
        <v>67.73</v>
      </c>
      <c r="T712" s="94">
        <v>528.67999999999995</v>
      </c>
      <c r="U712" s="94">
        <v>590.11</v>
      </c>
      <c r="V712" s="94">
        <v>515.32000000000005</v>
      </c>
      <c r="W712" s="94">
        <v>769.94</v>
      </c>
      <c r="X712" s="94">
        <v>1433.98</v>
      </c>
      <c r="Y712" s="94">
        <v>1841.74</v>
      </c>
    </row>
    <row r="713" spans="1:25" s="68" customFormat="1" ht="15.75" hidden="1" outlineLevel="1" x14ac:dyDescent="0.25">
      <c r="A713" s="106">
        <v>26</v>
      </c>
      <c r="B713" s="94">
        <v>420.14</v>
      </c>
      <c r="C713" s="94">
        <v>133.69999999999999</v>
      </c>
      <c r="D713" s="94">
        <v>769.16</v>
      </c>
      <c r="E713" s="94">
        <v>387.01</v>
      </c>
      <c r="F713" s="94">
        <v>0</v>
      </c>
      <c r="G713" s="94">
        <v>0</v>
      </c>
      <c r="H713" s="94">
        <v>0</v>
      </c>
      <c r="I713" s="94">
        <v>0</v>
      </c>
      <c r="J713" s="94">
        <v>0</v>
      </c>
      <c r="K713" s="94">
        <v>0</v>
      </c>
      <c r="L713" s="94">
        <v>96.46</v>
      </c>
      <c r="M713" s="94">
        <v>99.73</v>
      </c>
      <c r="N713" s="94">
        <v>112.97</v>
      </c>
      <c r="O713" s="94">
        <v>157.44999999999999</v>
      </c>
      <c r="P713" s="94">
        <v>218.07</v>
      </c>
      <c r="Q713" s="94">
        <v>115.54</v>
      </c>
      <c r="R713" s="94">
        <v>232.11</v>
      </c>
      <c r="S713" s="94">
        <v>192.7</v>
      </c>
      <c r="T713" s="94">
        <v>377.29</v>
      </c>
      <c r="U713" s="94">
        <v>683.01</v>
      </c>
      <c r="V713" s="94">
        <v>557.64</v>
      </c>
      <c r="W713" s="94">
        <v>944.27</v>
      </c>
      <c r="X713" s="94">
        <v>1041.25</v>
      </c>
      <c r="Y713" s="94">
        <v>600.84</v>
      </c>
    </row>
    <row r="714" spans="1:25" s="68" customFormat="1" ht="15.75" hidden="1" outlineLevel="1" x14ac:dyDescent="0.25">
      <c r="A714" s="106">
        <v>27</v>
      </c>
      <c r="B714" s="94">
        <v>389.49</v>
      </c>
      <c r="C714" s="94">
        <v>310.72000000000003</v>
      </c>
      <c r="D714" s="94">
        <v>201.16</v>
      </c>
      <c r="E714" s="94">
        <v>410.88</v>
      </c>
      <c r="F714" s="94">
        <v>1202.7</v>
      </c>
      <c r="G714" s="94">
        <v>0</v>
      </c>
      <c r="H714" s="94">
        <v>1375.84</v>
      </c>
      <c r="I714" s="94">
        <v>67.069999999999993</v>
      </c>
      <c r="J714" s="94">
        <v>528.55999999999995</v>
      </c>
      <c r="K714" s="94">
        <v>1313.07</v>
      </c>
      <c r="L714" s="94">
        <v>1457.13</v>
      </c>
      <c r="M714" s="94">
        <v>1724.9</v>
      </c>
      <c r="N714" s="94">
        <v>1720.87</v>
      </c>
      <c r="O714" s="94">
        <v>343.23</v>
      </c>
      <c r="P714" s="94">
        <v>454.34</v>
      </c>
      <c r="Q714" s="94">
        <v>368.64</v>
      </c>
      <c r="R714" s="94">
        <v>665.74</v>
      </c>
      <c r="S714" s="94">
        <v>1051.21</v>
      </c>
      <c r="T714" s="94">
        <v>1397.26</v>
      </c>
      <c r="U714" s="94">
        <v>1451.39</v>
      </c>
      <c r="V714" s="94">
        <v>766.13</v>
      </c>
      <c r="W714" s="94">
        <v>932.19</v>
      </c>
      <c r="X714" s="94">
        <v>2358.5500000000002</v>
      </c>
      <c r="Y714" s="94">
        <v>1936.77</v>
      </c>
    </row>
    <row r="715" spans="1:25" s="68" customFormat="1" ht="15.75" hidden="1" outlineLevel="1" x14ac:dyDescent="0.25">
      <c r="A715" s="106">
        <v>28</v>
      </c>
      <c r="B715" s="94">
        <v>1322.87</v>
      </c>
      <c r="C715" s="94">
        <v>149.35</v>
      </c>
      <c r="D715" s="94">
        <v>49.54</v>
      </c>
      <c r="E715" s="94">
        <v>59.13</v>
      </c>
      <c r="F715" s="94">
        <v>42.05</v>
      </c>
      <c r="G715" s="94">
        <v>50.34</v>
      </c>
      <c r="H715" s="94">
        <v>0.04</v>
      </c>
      <c r="I715" s="94">
        <v>57.89</v>
      </c>
      <c r="J715" s="94">
        <v>0</v>
      </c>
      <c r="K715" s="94">
        <v>0</v>
      </c>
      <c r="L715" s="94">
        <v>307.43</v>
      </c>
      <c r="M715" s="94">
        <v>543.23</v>
      </c>
      <c r="N715" s="94">
        <v>496.25</v>
      </c>
      <c r="O715" s="94">
        <v>1230.6500000000001</v>
      </c>
      <c r="P715" s="94">
        <v>1408.48</v>
      </c>
      <c r="Q715" s="94">
        <v>643.26</v>
      </c>
      <c r="R715" s="94">
        <v>451.55</v>
      </c>
      <c r="S715" s="94">
        <v>452.96</v>
      </c>
      <c r="T715" s="94">
        <v>522.5</v>
      </c>
      <c r="U715" s="94">
        <v>574.42999999999995</v>
      </c>
      <c r="V715" s="94">
        <v>249.17</v>
      </c>
      <c r="W715" s="94">
        <v>482.08</v>
      </c>
      <c r="X715" s="94">
        <v>874.21</v>
      </c>
      <c r="Y715" s="94">
        <v>1726.12</v>
      </c>
    </row>
    <row r="716" spans="1:25" s="68" customFormat="1" ht="15.75" hidden="1" outlineLevel="1" x14ac:dyDescent="0.25">
      <c r="A716" s="106">
        <v>29</v>
      </c>
      <c r="B716" s="94">
        <v>322.73</v>
      </c>
      <c r="C716" s="94">
        <v>0</v>
      </c>
      <c r="D716" s="94">
        <v>0.59</v>
      </c>
      <c r="E716" s="94">
        <v>0.04</v>
      </c>
      <c r="F716" s="94">
        <v>1.1100000000000001</v>
      </c>
      <c r="G716" s="94">
        <v>0</v>
      </c>
      <c r="H716" s="94">
        <v>0</v>
      </c>
      <c r="I716" s="94">
        <v>0</v>
      </c>
      <c r="J716" s="94">
        <v>80.040000000000006</v>
      </c>
      <c r="K716" s="94">
        <v>308</v>
      </c>
      <c r="L716" s="94">
        <v>13.15</v>
      </c>
      <c r="M716" s="94">
        <v>419.66</v>
      </c>
      <c r="N716" s="94">
        <v>413.52</v>
      </c>
      <c r="O716" s="94">
        <v>381.37</v>
      </c>
      <c r="P716" s="94">
        <v>358.12</v>
      </c>
      <c r="Q716" s="94">
        <v>524.91</v>
      </c>
      <c r="R716" s="94">
        <v>725.48</v>
      </c>
      <c r="S716" s="94">
        <v>722.12</v>
      </c>
      <c r="T716" s="94">
        <v>604.07000000000005</v>
      </c>
      <c r="U716" s="94">
        <v>634.76</v>
      </c>
      <c r="V716" s="94">
        <v>657.99</v>
      </c>
      <c r="W716" s="94">
        <v>823.94</v>
      </c>
      <c r="X716" s="94">
        <v>581.19000000000005</v>
      </c>
      <c r="Y716" s="94">
        <v>284.04000000000002</v>
      </c>
    </row>
    <row r="717" spans="1:25" s="68" customFormat="1" ht="15.75" collapsed="1" x14ac:dyDescent="0.25">
      <c r="A717" s="120">
        <v>30</v>
      </c>
      <c r="B717" s="94">
        <v>44.57</v>
      </c>
      <c r="C717" s="94">
        <v>0</v>
      </c>
      <c r="D717" s="94">
        <v>0</v>
      </c>
      <c r="E717" s="94">
        <v>0</v>
      </c>
      <c r="F717" s="94">
        <v>0</v>
      </c>
      <c r="G717" s="94">
        <v>0</v>
      </c>
      <c r="H717" s="94">
        <v>0</v>
      </c>
      <c r="I717" s="94">
        <v>0</v>
      </c>
      <c r="J717" s="94">
        <v>0</v>
      </c>
      <c r="K717" s="94">
        <v>0.84</v>
      </c>
      <c r="L717" s="94">
        <v>128.93</v>
      </c>
      <c r="M717" s="94">
        <v>260.67</v>
      </c>
      <c r="N717" s="94">
        <v>581.6</v>
      </c>
      <c r="O717" s="94">
        <v>631.94000000000005</v>
      </c>
      <c r="P717" s="121">
        <v>469.94</v>
      </c>
      <c r="Q717" s="94">
        <v>281.2</v>
      </c>
      <c r="R717" s="94">
        <v>227.61</v>
      </c>
      <c r="S717" s="94">
        <v>538.65</v>
      </c>
      <c r="T717" s="94">
        <v>291.51</v>
      </c>
      <c r="U717" s="94">
        <v>216.27</v>
      </c>
      <c r="V717" s="94">
        <v>149.56</v>
      </c>
      <c r="W717" s="94">
        <v>292.56</v>
      </c>
      <c r="X717" s="94">
        <v>759.62</v>
      </c>
      <c r="Y717" s="94">
        <v>1434.54</v>
      </c>
    </row>
    <row r="718" spans="1:25" s="68" customFormat="1" ht="15.75" x14ac:dyDescent="0.25">
      <c r="A718" s="125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</row>
    <row r="719" spans="1:25" s="68" customFormat="1" ht="15.75" x14ac:dyDescent="0.25">
      <c r="A719" s="144" t="s">
        <v>64</v>
      </c>
      <c r="B719" s="144"/>
      <c r="C719" s="144"/>
      <c r="D719" s="144"/>
      <c r="E719" s="144"/>
      <c r="F719" s="144"/>
      <c r="G719" s="144"/>
      <c r="H719" s="144"/>
      <c r="I719" s="144"/>
      <c r="J719" s="144"/>
      <c r="K719" s="124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</row>
    <row r="720" spans="1:25" s="68" customFormat="1" ht="39.75" customHeight="1" x14ac:dyDescent="0.25">
      <c r="A720" s="150" t="s">
        <v>65</v>
      </c>
      <c r="B720" s="150"/>
      <c r="C720" s="150"/>
      <c r="D720" s="150"/>
      <c r="E720" s="150"/>
      <c r="F720" s="150"/>
      <c r="G720" s="151" t="s">
        <v>129</v>
      </c>
      <c r="H720" s="151"/>
      <c r="I720" s="151"/>
      <c r="J720" s="151"/>
      <c r="K720" s="123"/>
      <c r="L720" s="123"/>
      <c r="M720" s="123"/>
      <c r="N720" s="123"/>
    </row>
    <row r="721" spans="1:23" s="68" customFormat="1" ht="42" customHeight="1" x14ac:dyDescent="0.25">
      <c r="A721" s="150" t="s">
        <v>66</v>
      </c>
      <c r="B721" s="150"/>
      <c r="C721" s="150"/>
      <c r="D721" s="150"/>
      <c r="E721" s="150"/>
      <c r="F721" s="150"/>
      <c r="G721" s="158" t="s">
        <v>130</v>
      </c>
      <c r="H721" s="158"/>
      <c r="I721" s="158"/>
      <c r="J721" s="158"/>
      <c r="K721" s="123"/>
      <c r="L721" s="123"/>
      <c r="M721" s="123"/>
      <c r="N721" s="123"/>
    </row>
    <row r="722" spans="1:23" s="68" customFormat="1" ht="9" customHeight="1" x14ac:dyDescent="0.25">
      <c r="A722" s="46"/>
    </row>
    <row r="723" spans="1:23" s="86" customFormat="1" ht="18.75" x14ac:dyDescent="0.3">
      <c r="A723" s="159" t="s">
        <v>85</v>
      </c>
      <c r="B723" s="159"/>
      <c r="C723" s="159"/>
      <c r="D723" s="159"/>
      <c r="E723" s="159"/>
      <c r="F723" s="159"/>
      <c r="G723" s="159"/>
      <c r="H723" s="159"/>
      <c r="I723" s="159"/>
      <c r="J723" s="159"/>
      <c r="K723" s="159"/>
      <c r="L723" s="118">
        <v>1177245.7</v>
      </c>
      <c r="S723" s="113"/>
    </row>
    <row r="724" spans="1:23" s="86" customFormat="1" ht="18.75" x14ac:dyDescent="0.3">
      <c r="A724" s="143" t="s">
        <v>127</v>
      </c>
      <c r="B724" s="143"/>
      <c r="C724" s="143"/>
      <c r="D724" s="143"/>
      <c r="E724" s="143"/>
      <c r="F724" s="143"/>
      <c r="G724" s="143"/>
      <c r="H724" s="143"/>
      <c r="I724" s="143"/>
      <c r="J724" s="143"/>
      <c r="K724" s="143"/>
      <c r="L724" s="117">
        <v>1176446.77</v>
      </c>
      <c r="S724" s="113"/>
    </row>
    <row r="725" spans="1:23" s="86" customFormat="1" ht="32.25" customHeight="1" x14ac:dyDescent="0.3">
      <c r="A725" s="143" t="s">
        <v>128</v>
      </c>
      <c r="B725" s="143"/>
      <c r="C725" s="143"/>
      <c r="D725" s="143"/>
      <c r="E725" s="143"/>
      <c r="F725" s="143"/>
      <c r="G725" s="143"/>
      <c r="H725" s="143"/>
      <c r="I725" s="143"/>
      <c r="J725" s="143"/>
      <c r="K725" s="143"/>
      <c r="L725" s="117">
        <v>798.93</v>
      </c>
    </row>
    <row r="726" spans="1:23" s="86" customFormat="1" ht="18.75" x14ac:dyDescent="0.3">
      <c r="A726" s="85" t="s">
        <v>123</v>
      </c>
    </row>
    <row r="727" spans="1:23" s="68" customFormat="1" ht="8.25" customHeight="1" x14ac:dyDescent="0.25">
      <c r="A727" s="46"/>
    </row>
    <row r="728" spans="1:23" s="68" customFormat="1" ht="15.75" x14ac:dyDescent="0.25">
      <c r="A728" s="76"/>
      <c r="B728" s="77"/>
      <c r="C728" s="77"/>
      <c r="D728" s="77"/>
      <c r="E728" s="78"/>
      <c r="F728" s="145" t="s">
        <v>8</v>
      </c>
      <c r="G728" s="146"/>
      <c r="H728" s="146"/>
      <c r="I728" s="146"/>
    </row>
    <row r="729" spans="1:23" s="68" customFormat="1" ht="15.75" x14ac:dyDescent="0.25">
      <c r="A729" s="79"/>
      <c r="B729" s="80"/>
      <c r="C729" s="80"/>
      <c r="D729" s="80"/>
      <c r="E729" s="81"/>
      <c r="F729" s="105" t="s">
        <v>9</v>
      </c>
      <c r="G729" s="106" t="s">
        <v>10</v>
      </c>
      <c r="H729" s="106" t="s">
        <v>11</v>
      </c>
      <c r="I729" s="106" t="s">
        <v>12</v>
      </c>
    </row>
    <row r="730" spans="1:23" s="68" customFormat="1" ht="58.15" customHeight="1" x14ac:dyDescent="0.25">
      <c r="A730" s="147" t="s">
        <v>60</v>
      </c>
      <c r="B730" s="148"/>
      <c r="C730" s="148"/>
      <c r="D730" s="148"/>
      <c r="E730" s="149"/>
      <c r="F730" s="119">
        <v>2061724.1199999999</v>
      </c>
      <c r="G730" s="119">
        <v>2117500.5500000003</v>
      </c>
      <c r="H730" s="119">
        <v>2458653.4000000004</v>
      </c>
      <c r="I730" s="119">
        <v>3176971.33</v>
      </c>
    </row>
    <row r="731" spans="1:23" ht="58.15" customHeight="1" x14ac:dyDescent="0.25">
      <c r="A731" s="109"/>
      <c r="B731" s="109"/>
      <c r="C731" s="109"/>
      <c r="D731" s="109"/>
      <c r="E731" s="109"/>
      <c r="F731" s="110"/>
      <c r="G731" s="110"/>
      <c r="H731" s="110"/>
      <c r="I731" s="110"/>
    </row>
    <row r="732" spans="1:23" s="104" customFormat="1" ht="29.25" customHeight="1" x14ac:dyDescent="0.35">
      <c r="A732" s="99"/>
      <c r="B732" s="100"/>
      <c r="C732" s="100"/>
      <c r="D732" s="100"/>
      <c r="E732" s="101"/>
      <c r="F732" s="102"/>
    </row>
    <row r="733" spans="1:23" s="85" customFormat="1" ht="20.25" x14ac:dyDescent="0.3">
      <c r="A733" s="99"/>
      <c r="B733" s="52"/>
      <c r="C733" s="52"/>
      <c r="E733" s="103"/>
      <c r="Q733" s="102"/>
      <c r="U733" s="99"/>
    </row>
    <row r="734" spans="1:23" ht="20.25" x14ac:dyDescent="0.3">
      <c r="A734" s="99"/>
      <c r="B734" s="52"/>
      <c r="C734" s="52"/>
      <c r="D734" s="85"/>
      <c r="E734" s="103"/>
      <c r="F734" s="85"/>
      <c r="G734" s="85"/>
      <c r="U734" s="99"/>
      <c r="V734" s="52"/>
      <c r="W734" s="52"/>
    </row>
    <row r="737" spans="1:1" ht="285" customHeight="1" x14ac:dyDescent="0.25"/>
    <row r="740" spans="1:1" ht="15.75" x14ac:dyDescent="0.25">
      <c r="A740" s="67"/>
    </row>
    <row r="741" spans="1:1" ht="15.75" x14ac:dyDescent="0.25">
      <c r="A741" s="67"/>
    </row>
  </sheetData>
  <dataConsolidate/>
  <mergeCells count="65">
    <mergeCell ref="A152:K152"/>
    <mergeCell ref="A17:A18"/>
    <mergeCell ref="B17:Y17"/>
    <mergeCell ref="A50:A51"/>
    <mergeCell ref="B50:Y50"/>
    <mergeCell ref="A83:A84"/>
    <mergeCell ref="B83:Y83"/>
    <mergeCell ref="A372:A373"/>
    <mergeCell ref="B372:Y372"/>
    <mergeCell ref="A306:A307"/>
    <mergeCell ref="A298:E298"/>
    <mergeCell ref="A116:A117"/>
    <mergeCell ref="B116:Y116"/>
    <mergeCell ref="A158:A159"/>
    <mergeCell ref="B158:Y158"/>
    <mergeCell ref="A191:A192"/>
    <mergeCell ref="B191:Y191"/>
    <mergeCell ref="A224:A225"/>
    <mergeCell ref="B224:Y224"/>
    <mergeCell ref="A257:A258"/>
    <mergeCell ref="B257:Y257"/>
    <mergeCell ref="F296:I296"/>
    <mergeCell ref="A293:K293"/>
    <mergeCell ref="A730:E730"/>
    <mergeCell ref="A685:A687"/>
    <mergeCell ref="B685:Y685"/>
    <mergeCell ref="B686:Y686"/>
    <mergeCell ref="A517:A518"/>
    <mergeCell ref="B517:Y517"/>
    <mergeCell ref="A550:A551"/>
    <mergeCell ref="B550:Y550"/>
    <mergeCell ref="A583:A584"/>
    <mergeCell ref="B583:Y583"/>
    <mergeCell ref="A616:A617"/>
    <mergeCell ref="B616:Y616"/>
    <mergeCell ref="A651:A653"/>
    <mergeCell ref="B651:Y651"/>
    <mergeCell ref="B652:Y652"/>
    <mergeCell ref="A723:K723"/>
    <mergeCell ref="N8:O8"/>
    <mergeCell ref="F728:I728"/>
    <mergeCell ref="A405:A406"/>
    <mergeCell ref="B405:Y405"/>
    <mergeCell ref="A439:A440"/>
    <mergeCell ref="B439:Y439"/>
    <mergeCell ref="A472:A473"/>
    <mergeCell ref="B472:Y472"/>
    <mergeCell ref="A505:J505"/>
    <mergeCell ref="A506:F506"/>
    <mergeCell ref="G506:J506"/>
    <mergeCell ref="A507:F507"/>
    <mergeCell ref="G507:J507"/>
    <mergeCell ref="B306:Y306"/>
    <mergeCell ref="A339:A340"/>
    <mergeCell ref="B339:Y339"/>
    <mergeCell ref="A724:K724"/>
    <mergeCell ref="A725:K725"/>
    <mergeCell ref="A509:K509"/>
    <mergeCell ref="A510:K510"/>
    <mergeCell ref="A511:K511"/>
    <mergeCell ref="A720:F720"/>
    <mergeCell ref="A721:F721"/>
    <mergeCell ref="G720:J720"/>
    <mergeCell ref="G721:J721"/>
    <mergeCell ref="A719:J719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2026-07-13T06:48:29Z</dcterms:modified>
</cp:coreProperties>
</file>